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10" windowWidth="18255" windowHeight="11190" activeTab="0"/>
  </bookViews>
  <sheets>
    <sheet name="Sheet1" sheetId="1" r:id="rId1"/>
    <sheet name="Sheet3" sheetId="2" r:id="rId2"/>
  </sheets>
  <definedNames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8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<sst xmlns="http://schemas.openxmlformats.org/spreadsheetml/2006/main" count="1068" uniqueCount="473">
  <si>
    <t>TAKWIM LATIHAN UNIVERSITI PUTRA MALAYSIA</t>
  </si>
  <si>
    <t>BIL.</t>
  </si>
  <si>
    <t>NAMA KURSUS</t>
  </si>
  <si>
    <t>KUMPULAN SASARAN</t>
  </si>
  <si>
    <t>JAN</t>
  </si>
  <si>
    <t>FEB</t>
  </si>
  <si>
    <t xml:space="preserve">MAC </t>
  </si>
  <si>
    <t>APRIL</t>
  </si>
  <si>
    <t>MEI</t>
  </si>
  <si>
    <t>JUN</t>
  </si>
  <si>
    <t>JULAI</t>
  </si>
  <si>
    <t xml:space="preserve">OGOS </t>
  </si>
  <si>
    <t>SEPT</t>
  </si>
  <si>
    <t>OKT</t>
  </si>
  <si>
    <t>NOV</t>
  </si>
  <si>
    <t>DIS</t>
  </si>
  <si>
    <t>JANUARI - DISEMBER 2013</t>
  </si>
  <si>
    <t>Kursus Percetakan dan Penjilidan</t>
  </si>
  <si>
    <t>Kursus Perkhidmatan dan Penyediaan Hidangan Untuk Mesyuarat dan Majlis Rasmi</t>
  </si>
  <si>
    <t>Pelaksana 1 (Gred 17 - 26)</t>
  </si>
  <si>
    <t>Kursus Penulisan Surat Rasmi dan Memo Yang Berkualiti</t>
  </si>
  <si>
    <t>Kursus Pengurusan Fail dan Rekod</t>
  </si>
  <si>
    <t>Kursus Keselamatan Rekod dan Data</t>
  </si>
  <si>
    <t>Kursus Menangani Konflik Di Tempat Kerja</t>
  </si>
  <si>
    <t xml:space="preserve">Pelaksana 1 (Gred 17 - 26) </t>
  </si>
  <si>
    <t>Pelaksana 1 (Gred 27 - 36)</t>
  </si>
  <si>
    <t>Kursus Pengendalian Mesyuarat dan Penulisan Minit Berkesan</t>
  </si>
  <si>
    <t>Kursus Penulisan Laporan dan Kertas Cadangan Berkualiti</t>
  </si>
  <si>
    <t>Kursus Pengucapan Awam (Bahasa Melayu)</t>
  </si>
  <si>
    <t>Kursus Kepimpinan Strategik (Leadership Strategic)</t>
  </si>
  <si>
    <t>Kursus Memahami Gaya Kepimpinan Anda (Understanding Your Leadership Style)</t>
  </si>
  <si>
    <t>Kursus Memimpin Pemimpin (Leading Leaders)</t>
  </si>
  <si>
    <t>Kursus Pengurusan Nilai</t>
  </si>
  <si>
    <t>Kursus Pengurusan Konflik dan Krisis</t>
  </si>
  <si>
    <t>SEKSYEN LATIHAN ( AKADEMIK)</t>
  </si>
  <si>
    <t>Pegawai Akademik</t>
  </si>
  <si>
    <t>Kursus Pentadbir Akademik - 2 Siri</t>
  </si>
  <si>
    <t>BAHAGIAN JAMINAN KUALITI</t>
  </si>
  <si>
    <t>Kursus Lead Assesor</t>
  </si>
  <si>
    <t>Kursus Pengenalan MS ISO 9001:2008</t>
  </si>
  <si>
    <t>Kursus Pemantapan Audit Dalaman</t>
  </si>
  <si>
    <t>Kursus Pengenalan KIK</t>
  </si>
  <si>
    <t>Konvensyen KIK Peringkat UPM 2013</t>
  </si>
  <si>
    <t>31</t>
  </si>
  <si>
    <t>Bengkel Persediaan Peserta Untuk Konvensyen KIK IPTA</t>
  </si>
  <si>
    <t>SISTEM PENGURUSAN ALAM SEKITAR (MS ISO 14001:2004)</t>
  </si>
  <si>
    <t>SISTEM PENGURUSAN KUALITI (MS ISO 9001:2008)</t>
  </si>
  <si>
    <t>KUMPULAN INOVATIF DAN KREATIF (KIK)</t>
  </si>
  <si>
    <t>23 - 25</t>
  </si>
  <si>
    <t>11  12</t>
  </si>
  <si>
    <t>24 Jun - 12 Julai</t>
  </si>
  <si>
    <t>Kursus Pelaburan Hari Tua Ke Arah Persaraan Sejahtera</t>
  </si>
  <si>
    <t>Kursus Pembimbing Rakan Sekerja</t>
  </si>
  <si>
    <t>Mentoring 2013</t>
  </si>
  <si>
    <t>Motivasi Bulanan</t>
  </si>
  <si>
    <t>Program B.U.D.D.Y</t>
  </si>
  <si>
    <t>PELAKSANA : PEJABAT BENDAHARI</t>
  </si>
  <si>
    <t>17</t>
  </si>
  <si>
    <t>18-21</t>
  </si>
  <si>
    <t>22-25</t>
  </si>
  <si>
    <t>Kursus Komunikasi Bahasa Inggeris Untuk Pemandu</t>
  </si>
  <si>
    <t>Kursus Penyelenggaraan Kenderaan Untuk Pemandu</t>
  </si>
  <si>
    <t>Kursus Komunikasi Berkesan Untuk Kumpulan Pelaksana</t>
  </si>
  <si>
    <t>Kursus Kepengikutan Untuk Kumpulan Pelaksana</t>
  </si>
  <si>
    <t>Kursus Protokol dan Perkhidmatan Pelanggan Profesional Untuk Pemandu</t>
  </si>
  <si>
    <t>Kursus Pengendalian Surat Yang Efektif</t>
  </si>
  <si>
    <t>Kursus Perkhidmatan Pelanggan Profesional</t>
  </si>
  <si>
    <t>Kursus Komunikasi Berkesan (Bahasa Melayu)</t>
  </si>
  <si>
    <t>Kursus Penyeliaan Efektif</t>
  </si>
  <si>
    <t>Kursus 'Effective Writing in English'</t>
  </si>
  <si>
    <t>Kursus 'Enhancing Communication Skills in English'</t>
  </si>
  <si>
    <t>Kursus Kepimpinan dan Kepengikutan Ke Arah Kecemerlangan Organisasi</t>
  </si>
  <si>
    <t>Kursus Kemahiran Berfikir Secara Kreatif dan Penyelesaian Masalah Untuk Kumpulan Pelaksana</t>
  </si>
  <si>
    <t>Pelaksana 2 (Gred 1 - 16)</t>
  </si>
  <si>
    <t>Pelaksana 2 (Pemandu)</t>
  </si>
  <si>
    <t>Kursus Pengendalian Program Latihan Berkesan</t>
  </si>
  <si>
    <t>Pelaksana 1 (Gred 22)</t>
  </si>
  <si>
    <t>Seminar Setiausaha</t>
  </si>
  <si>
    <t>Kursus 'Public Speaking'</t>
  </si>
  <si>
    <t>Kursus Memimpin Ke Arah Hasil (Leading for Results)</t>
  </si>
  <si>
    <t>Kursus Kemahiran Berfikir Secara Strategik dan Penyelesaian Masalah</t>
  </si>
  <si>
    <t>Kursus 'Blue Ocean Strategy'</t>
  </si>
  <si>
    <t>Kursus Kemahiran Perundingan</t>
  </si>
  <si>
    <t>Pelaksana 1 (Setiausaha Pejabat)</t>
  </si>
  <si>
    <t>Kumpulan Pengurusan &amp; Profesional</t>
  </si>
  <si>
    <t>Kumpulan Pelaksana</t>
  </si>
  <si>
    <t>Kursus Pasca Peralihan Kerjaya</t>
  </si>
  <si>
    <t>SEKSYEN LATIHAN (BUKAN AKADEMIK)</t>
  </si>
  <si>
    <t>PENGURUSAN &amp; PENTADBIRAN/SOFT SKILLS</t>
  </si>
  <si>
    <t>P&amp;P (Gred 41 Lantikan Baharu)</t>
  </si>
  <si>
    <t>Pelaksana (Lantikan Baharu)</t>
  </si>
  <si>
    <t>Kursus Kemahiran Kaunseling Untuk Penyeliaan Staf</t>
  </si>
  <si>
    <t>Kursus Kemahiran Berfikir Secara Kreatif &amp; Inovatif</t>
  </si>
  <si>
    <t>Persidangan Himpunan Bakat</t>
  </si>
  <si>
    <t>PELAKSANA : PEJABAT PENGURUSAN KESELAMATAN DAN KESIHATAN PEKERJAAN</t>
  </si>
  <si>
    <t>PELAKSANA : PEJABAT PEMBANGUNAN DAN PENGURUSAN ASET</t>
  </si>
  <si>
    <t>PELAKSANA : PEJABAT TIMBALAN NAIB CANSELOR (PENYELIDIKAN DAN INOVASI)</t>
  </si>
  <si>
    <t>PELAKSANA : PUSAT PEMBANGUNAN AKADEMIK</t>
  </si>
  <si>
    <t>PELAKSANA : PUSAT PEMBANGUNAN MAKLUMAT DAN KOMUNIKASI</t>
  </si>
  <si>
    <t>PELAKSANA : TAMAN PERTANIAN UNIVERSITI</t>
  </si>
  <si>
    <t>Program Pembinaan Pasukan dan Transformasi Minda ke Arah Matlamat Universiti</t>
  </si>
  <si>
    <t>Kursus Kemahiran Berfikir dan Penyelesaian Masalah Untuk Kumpulan Pelaksana</t>
  </si>
  <si>
    <t>Kursus Lanjutan Undang-Undang Jalanraya Untuk Pemandu</t>
  </si>
  <si>
    <t>Penyelesaian Konflik</t>
  </si>
  <si>
    <t>Komunikasi</t>
  </si>
  <si>
    <t>Kepimpinan</t>
  </si>
  <si>
    <t>Perundingan</t>
  </si>
  <si>
    <t>Pengurusan Nilai</t>
  </si>
  <si>
    <t>Kaunseling</t>
  </si>
  <si>
    <t>P&amp;P (Gred 48 dan ke atas)</t>
  </si>
  <si>
    <t>P&amp;P (Gred 41 - 44)</t>
  </si>
  <si>
    <t>Kursus Pembentangan dan Persembahan Idea Yang Berkesan</t>
  </si>
  <si>
    <t>Bengkel Seni Pengucapan Awam</t>
  </si>
  <si>
    <t>P&amp;P (Gred 41 ke atas)</t>
  </si>
  <si>
    <t>Pembinaan Pasukan</t>
  </si>
  <si>
    <t>Pemikiran Analitikal</t>
  </si>
  <si>
    <t>Pengurusan Mesyuarat</t>
  </si>
  <si>
    <t xml:space="preserve">Penulisan </t>
  </si>
  <si>
    <t>Seminar</t>
  </si>
  <si>
    <t>Transformasi Minda</t>
  </si>
  <si>
    <t>Pengurusan Rekod</t>
  </si>
  <si>
    <t>Perkhidmatan Pelanggan</t>
  </si>
  <si>
    <t>Pengurusan Konflik</t>
  </si>
  <si>
    <t>Pengurusan Latihan</t>
  </si>
  <si>
    <t>Penyeliaan</t>
  </si>
  <si>
    <t>Pengurusan Surat</t>
  </si>
  <si>
    <t>Pengurusan Hidangan</t>
  </si>
  <si>
    <t>Percetakan</t>
  </si>
  <si>
    <t>Kepengikutan</t>
  </si>
  <si>
    <t>Undang-undang Jalanraya</t>
  </si>
  <si>
    <t>Penyelenggaraan Kenderaan</t>
  </si>
  <si>
    <t>MS ISO 9001:2008</t>
  </si>
  <si>
    <t>KIK</t>
  </si>
  <si>
    <t>MS ISO 14001:2004</t>
  </si>
  <si>
    <t>Pra Persaraan</t>
  </si>
  <si>
    <t>PRA PERSARAAN</t>
  </si>
  <si>
    <t>Bakal Pesara</t>
  </si>
  <si>
    <t>Mentoring</t>
  </si>
  <si>
    <t>Motivasi</t>
  </si>
  <si>
    <t>KATEGORI/KEMAHIRAN</t>
  </si>
  <si>
    <t>FOKUS UTAMA (PENGURUSAN &amp; PENTADBIRAN/SOFT SKILLS) - KUMPULAN PENGURUSAN DAN PROFESIONAL</t>
  </si>
  <si>
    <t>Pembimbing Rakan Sekerja</t>
  </si>
  <si>
    <t>14-15</t>
  </si>
  <si>
    <t>18-19</t>
  </si>
  <si>
    <t>21-22</t>
  </si>
  <si>
    <t>11-12</t>
  </si>
  <si>
    <t>28-29</t>
  </si>
  <si>
    <t>19-20</t>
  </si>
  <si>
    <t>25-26</t>
  </si>
  <si>
    <t>1-2</t>
  </si>
  <si>
    <t>8-9</t>
  </si>
  <si>
    <t>15-16</t>
  </si>
  <si>
    <t>4-5</t>
  </si>
  <si>
    <t>22-23</t>
  </si>
  <si>
    <t>29-30</t>
  </si>
  <si>
    <t>2-3</t>
  </si>
  <si>
    <t>7-8</t>
  </si>
  <si>
    <t>20-21</t>
  </si>
  <si>
    <t>23-24</t>
  </si>
  <si>
    <t>27-28</t>
  </si>
  <si>
    <t>30-31</t>
  </si>
  <si>
    <t>3-4</t>
  </si>
  <si>
    <t>10-11</t>
  </si>
  <si>
    <t>6-7</t>
  </si>
  <si>
    <t>13-14</t>
  </si>
  <si>
    <t>24-25</t>
  </si>
  <si>
    <t>26-27</t>
  </si>
  <si>
    <t>9-10</t>
  </si>
  <si>
    <t>12-13</t>
  </si>
  <si>
    <t>5-6</t>
  </si>
  <si>
    <t>25-27</t>
  </si>
  <si>
    <t>15-17</t>
  </si>
  <si>
    <t>Pegawai 40 - 45 tahun</t>
  </si>
  <si>
    <t>14-18</t>
  </si>
  <si>
    <t>11-13</t>
  </si>
  <si>
    <t>5-7</t>
  </si>
  <si>
    <t>14 Jan - 6 Feb</t>
  </si>
  <si>
    <t>9-11</t>
  </si>
  <si>
    <t>10 - 12</t>
  </si>
  <si>
    <t>Kursus Transformasi Prestasi Tinggi</t>
  </si>
  <si>
    <t>8 - 10</t>
  </si>
  <si>
    <t>Kursus Pemahaman Standard ISO 14001</t>
  </si>
  <si>
    <t>Kursus Penentuan Aspek dan Impak Persekitaran</t>
  </si>
  <si>
    <t>Taklimat Kesedaran Pelaksanaan EMS 14001 di UPM</t>
  </si>
  <si>
    <t>Kursus Penentuan keperluan Perundangan ISO 14001</t>
  </si>
  <si>
    <t>Kursus Audit Dalaman ISO 14001</t>
  </si>
  <si>
    <t>Bengkel Pembangunan Skop &amp; Polisi dan membangunkan metodologi bagi Aspek Alam Sekitar dan Penilaian Impak</t>
  </si>
  <si>
    <t xml:space="preserve">Bengkel Pengenalpastian keperluan perundangan EMS </t>
  </si>
  <si>
    <t>Bengkel Penentuan Objektif, Sasaran dan Program Alam Sekitar</t>
  </si>
  <si>
    <t>Bengkel Dokumentasi (membangun dan mengkaji manual, prosedur dan dokumen sokongan)</t>
  </si>
  <si>
    <t>Bengkel Penyelarasan Penemuan Audit bersama Auditor</t>
  </si>
  <si>
    <t xml:space="preserve">Bengkel Penyelarasan &amp; tindakan ke atas IOC Audit Peringkat 1 oleh SIRIM </t>
  </si>
  <si>
    <t xml:space="preserve">Bengkel Penyelarasan &amp; tindakan ke atas IOC Audit Peringkat 2 oleh SIRIM </t>
  </si>
  <si>
    <t xml:space="preserve">SISTEM PENGURUSAN PENGURUSAN KESELAMATAN MAKLUMAT (ISMS) ISO 27001 </t>
  </si>
  <si>
    <t>Taklimat Kesedaran Keselamatan Maklumat kepada warga iDEC</t>
  </si>
  <si>
    <t xml:space="preserve">Bengkel Pengharmonian Dokumen SPK dan ISMS </t>
  </si>
  <si>
    <t xml:space="preserve">Taklimat Dokumentasi ISMS kepada staf iDEC  </t>
  </si>
  <si>
    <t xml:space="preserve">Bengkel Penyelarasan &amp; tindakan ke atas Ketakakuran Audit Pemantauan SIRIM  </t>
  </si>
  <si>
    <t xml:space="preserve">Latihan Juruaudit Dalaman UPM  MS MS ISO/IEC 27001:2007 </t>
  </si>
  <si>
    <t>Latihan Keselamatan Pembangunan Sistem Aplikasi</t>
  </si>
  <si>
    <t>Latihan Advance System Administrator and Security</t>
  </si>
  <si>
    <t>Latihan Lead Assessor ISMS (10 orang)</t>
  </si>
  <si>
    <t>Latihan Keselamatan Rangkaian</t>
  </si>
  <si>
    <t xml:space="preserve">MS ISO (ISMS) 27001 </t>
  </si>
  <si>
    <t>Pemahaman Information technology — Security techniques — Code of practice for information security management</t>
  </si>
  <si>
    <t>SEKSYEN BIMBINGAN DAN KERJAYA STAF</t>
  </si>
  <si>
    <t>Kewangan</t>
  </si>
  <si>
    <t>Taklimat SPK ISO 9001:2008</t>
  </si>
  <si>
    <t>Pengurusan &amp; Profesional dan Pelaksana</t>
  </si>
  <si>
    <t>Kursus Penjanaan Pendapatan</t>
  </si>
  <si>
    <t>Kursus Pegawai Keselamatan dan Kesihatan Pekerjaan (SHO) Kumpulan I</t>
  </si>
  <si>
    <t>Kursus Pegawai Keselamatan dan Kesihatan Pekerjaan (SHO) Kumpulan II</t>
  </si>
  <si>
    <t>Kursus Pelan Pengurusan Bencana Sesi 1/2013</t>
  </si>
  <si>
    <t>Kursus Pelan Pengurusan Bencana Sesi 2/2013</t>
  </si>
  <si>
    <t>Kursus Pelan Pengurusan Bencana Sesi 3/2013</t>
  </si>
  <si>
    <t>Kursus Pelan Pengurusan Bencana Sesi 4/2013</t>
  </si>
  <si>
    <t>Kursus Pelan Pengurusan Bencana Sesi 5/2013</t>
  </si>
  <si>
    <t>Kursus Pelan Pengurusan Bencana Sesi 6/2013</t>
  </si>
  <si>
    <t>Kursus Asas Pertolongan Cemas Sesi 1/2013</t>
  </si>
  <si>
    <t>Kursus Asas Pertolongan Cemas Sesi 2/2013</t>
  </si>
  <si>
    <t>Kursus Asas Pertolongan Cemas Sesi 3/2013</t>
  </si>
  <si>
    <t>Kursus Asas Pertolongan Cemas Sesi 4/2013</t>
  </si>
  <si>
    <t>Kursus Asas Pertolongan Cemas Sesi 5/2013</t>
  </si>
  <si>
    <t>Kursus Asas Pertolongan Cemas Sesi 6/2013</t>
  </si>
  <si>
    <t>P &amp; P</t>
  </si>
  <si>
    <t>P &amp;  dan Pelaksana</t>
  </si>
  <si>
    <t>Pemandu</t>
  </si>
  <si>
    <t>Pengurusan Keselamatan dan Kesihatan Pekerjaan</t>
  </si>
  <si>
    <t>5 - 7</t>
  </si>
  <si>
    <t>5 - 7/ 12 - 14</t>
  </si>
  <si>
    <t>2 - 4 /  9 -11/ 16 -18/  23 - 25</t>
  </si>
  <si>
    <t>2 - 4</t>
  </si>
  <si>
    <t>21-22/ 27 - 29</t>
  </si>
  <si>
    <t>25 - 27</t>
  </si>
  <si>
    <t>1-3/     9 - 10/  22 - 23</t>
  </si>
  <si>
    <t>21</t>
  </si>
  <si>
    <t>27</t>
  </si>
  <si>
    <t>20</t>
  </si>
  <si>
    <t>30</t>
  </si>
  <si>
    <t>3</t>
  </si>
  <si>
    <t>22</t>
  </si>
  <si>
    <t>28</t>
  </si>
  <si>
    <t>15</t>
  </si>
  <si>
    <t>23</t>
  </si>
  <si>
    <t>13</t>
  </si>
  <si>
    <t>Kursus Basic Lift Training</t>
  </si>
  <si>
    <t>Kursus Pengenalan Uniform Building By Law</t>
  </si>
  <si>
    <t>Kursus Lanjutan Penyelenggaraan Bangunan (Sesi I)</t>
  </si>
  <si>
    <t>Kursus Lanjutan Penyelenggaraan Bangunan (Sesi II)</t>
  </si>
  <si>
    <t>Kursus Rekabentuk Struktur Bangunan</t>
  </si>
  <si>
    <t>Kursus Rawatan &amp; Penyelenggaraan Pengaliran Perparitan</t>
  </si>
  <si>
    <t>Kursus My SPATA</t>
  </si>
  <si>
    <t>Kursus 'Maintenance of Air-Conditioning '</t>
  </si>
  <si>
    <t>Kursus Audit bangunan dan Audit Ruang</t>
  </si>
  <si>
    <t>Kursus Asas Autocad</t>
  </si>
  <si>
    <t>Kursus Penyelenggaraan &amp; Operasi Sistem Pencegah Kebakaran</t>
  </si>
  <si>
    <t>Kursus Pengurusan Projek</t>
  </si>
  <si>
    <t>Kursus Kad Hijau</t>
  </si>
  <si>
    <t>Kursus Lanjutan "Energy Saving"</t>
  </si>
  <si>
    <t>Kursus Lanjutan Rawatan &amp; Penyelenggaraan Sistem Pembentungan &amp; Kumbahan</t>
  </si>
  <si>
    <t>Teknikal</t>
  </si>
  <si>
    <t>7</t>
  </si>
  <si>
    <t>4</t>
  </si>
  <si>
    <t>18</t>
  </si>
  <si>
    <t>25</t>
  </si>
  <si>
    <t>Seminar Pengurusan Makmal</t>
  </si>
  <si>
    <t>Kursus Pengendalian dan Penyelenggaraan Mikroskop</t>
  </si>
  <si>
    <t>Bengkel Teknikal Asas Mengekstrak DNA Tumbuhan dan Bakteria</t>
  </si>
  <si>
    <t>Kursus Teknik Asas Mengekstrak DNA Tumbuhan dan Bakteria</t>
  </si>
  <si>
    <t>Introduction To Electron Microscopy</t>
  </si>
  <si>
    <t>Handling and Safety Procedures Of Gas Cylinder</t>
  </si>
  <si>
    <t>Seminar Pengurusan Makmal Yang Strategik</t>
  </si>
  <si>
    <t>Bengkel Kalibrasi Peratalatan Makmal</t>
  </si>
  <si>
    <t xml:space="preserve">Kursus Teknik Persampelan </t>
  </si>
  <si>
    <t>Sains</t>
  </si>
  <si>
    <t>P &amp; P  dan Pelaksana</t>
  </si>
  <si>
    <t>24-26</t>
  </si>
  <si>
    <t>Komputer dan Penggunaannya   Siri 1</t>
  </si>
  <si>
    <t>Microsoft Excel 2010 Asas Siri 1</t>
  </si>
  <si>
    <t>Seminar Keselamatan ICT Siri 1</t>
  </si>
  <si>
    <t>Seminar Keselamatan ICT Siri 2</t>
  </si>
  <si>
    <t>Kemahiran ICT Siri 1</t>
  </si>
  <si>
    <t>Seminar Keselamatan ICT Siri 3</t>
  </si>
  <si>
    <t>Microsoft Word 2010 Asas Siri 1</t>
  </si>
  <si>
    <t>Keselamatan Data dan Maklumat Siri 1</t>
  </si>
  <si>
    <t>CCNA Discovery 1: Networking for Home and Small Businesses</t>
  </si>
  <si>
    <t>Keselamatan Data dan Maklumat Siri 2</t>
  </si>
  <si>
    <t>Level 1 : Introduction to Working with Indesign</t>
  </si>
  <si>
    <t>Keselamatan Data dan Maklumat Siri 3</t>
  </si>
  <si>
    <t>Microsoft Power Point 2010 Asas</t>
  </si>
  <si>
    <t>Pengenalan Kepada Emel Baharu UPM Siri 1</t>
  </si>
  <si>
    <t>Pengenalan Kepada Emel Baharu UPM Siri 2</t>
  </si>
  <si>
    <t>Pengenalan Kepada Emel Baharu UPM Siri 3</t>
  </si>
  <si>
    <t>Pengenalan Kepada Emel Baharu UPM Siri 4</t>
  </si>
  <si>
    <t>Pengenalan kepada SPSS</t>
  </si>
  <si>
    <t>Asas Penyelenggaraan Komputer</t>
  </si>
  <si>
    <t>CCNA Exploration 1: Network Fundamentals</t>
  </si>
  <si>
    <t>Pengenalan Konsep Sistem Rangkaian</t>
  </si>
  <si>
    <t>Rekabentuk Grafik dan Penyuntingan Foto</t>
  </si>
  <si>
    <t>Pengenalan Kepada Emel Baharu UPM Siri 5</t>
  </si>
  <si>
    <t>Pengenalan Kepada Emel Baharu UPM Siri 6</t>
  </si>
  <si>
    <t>Pengenalan Kepada Emel Baharu UPM Siri 7</t>
  </si>
  <si>
    <t>Pengenalan Kepada Emel Baharu UPM Siri 8</t>
  </si>
  <si>
    <t>Penyuntingan Video Digital</t>
  </si>
  <si>
    <t>Kemahiran ICT Siri 2</t>
  </si>
  <si>
    <t>Microsoft Excel 2010 Asas Siri 2</t>
  </si>
  <si>
    <t>Microsoft Excel 2010 Pertengahan Siri 1</t>
  </si>
  <si>
    <t>Pengenalan Kepada Emel Baharu UPM Siri 9</t>
  </si>
  <si>
    <t>Pengenalan Kepada Emel Baharu UPM Siri 10</t>
  </si>
  <si>
    <t>Pengenalan Kepada Emel Baharu UPM Siri 11</t>
  </si>
  <si>
    <t>Pengenalan Kepada Emel Baharu UPM Siri 12</t>
  </si>
  <si>
    <t>Microsoft Word 2010 Pertengahan Siri 1</t>
  </si>
  <si>
    <t>COMP TIA A+</t>
  </si>
  <si>
    <t>Pembangunan Laman Web Asas</t>
  </si>
  <si>
    <t>Microsoft Access 2010 Asas</t>
  </si>
  <si>
    <t>Komputer dan Penggunaannya    Siri 2</t>
  </si>
  <si>
    <t>Microsoft Word 2010 Asas Siri 2</t>
  </si>
  <si>
    <t>Microsoft Certified IT Pro : Server Administrator</t>
  </si>
  <si>
    <t>Pengenalan Internet dan Rangkaian Sosial</t>
  </si>
  <si>
    <t>Microsoft Project 2010 Asas</t>
  </si>
  <si>
    <t>Kemahiran ICT Siri 3</t>
  </si>
  <si>
    <t>Microsoft Excel 2010 Asas Siri 3</t>
  </si>
  <si>
    <t>Microsoft Excel 2010 Pertengahan Siri 2</t>
  </si>
  <si>
    <t>IBM Certification : Database Administration</t>
  </si>
  <si>
    <t>Microsoft Word 2010 Pertengahan Siri 2</t>
  </si>
  <si>
    <t>SPSS Pertengahan</t>
  </si>
  <si>
    <t>COMP TIA Network+</t>
  </si>
  <si>
    <t>Komputer dan Penggunaannya    Siri 3</t>
  </si>
  <si>
    <t>Microsoft Word 2010 Asas Siri 3</t>
  </si>
  <si>
    <t>Level 1: Introduction to working with Photoshop</t>
  </si>
  <si>
    <t>COMP TIA Securiti+</t>
  </si>
  <si>
    <t>Microsoft Excel 2010 Pertengahan Siri 3</t>
  </si>
  <si>
    <t>CCNA Exploration 2: Routing Protocols and Concepts</t>
  </si>
  <si>
    <t>Kemahiran ICT Siri 4</t>
  </si>
  <si>
    <t>Microsoft Word 2010 Pertengahan Siri 3</t>
  </si>
  <si>
    <t>Adobe Certified Expert: Photoshop</t>
  </si>
  <si>
    <t>ICT</t>
  </si>
  <si>
    <t>Pelaksana</t>
  </si>
  <si>
    <t>P &amp; P dan Pelaksana</t>
  </si>
  <si>
    <t>6 - 7</t>
  </si>
  <si>
    <t>12</t>
  </si>
  <si>
    <t>11 - 12</t>
  </si>
  <si>
    <t>18-20</t>
  </si>
  <si>
    <t>P &amp; P dan Penyelidik</t>
  </si>
  <si>
    <t>29</t>
  </si>
  <si>
    <t>16</t>
  </si>
  <si>
    <t>21-23</t>
  </si>
  <si>
    <t>17-18</t>
  </si>
  <si>
    <t>24-27</t>
  </si>
  <si>
    <t xml:space="preserve">P &amp; P </t>
  </si>
  <si>
    <t>26-29</t>
  </si>
  <si>
    <t>18 - 19</t>
  </si>
  <si>
    <t>8-10</t>
  </si>
  <si>
    <t>20-24</t>
  </si>
  <si>
    <t>Pertanian</t>
  </si>
  <si>
    <t>Pengeluaran Tanaman Buah-Buahan</t>
  </si>
  <si>
    <t>Kemahiran Asas Pengurusan dan Penjagaan Kuda</t>
  </si>
  <si>
    <t>Penanaman dan Pengurusan Turf</t>
  </si>
  <si>
    <t>Kursus Perladaman</t>
  </si>
  <si>
    <t>Pembenihan ikan keli</t>
  </si>
  <si>
    <t>Tanaman Hiasan dan Penjagaan</t>
  </si>
  <si>
    <t>Penyelenggaraan dan pembaikan enjin kecil - PGT1130</t>
  </si>
  <si>
    <t>Pengenalan dan Pengurusan Landskap</t>
  </si>
  <si>
    <t>Rekabentuk Sistem Pengairan - PGP3304</t>
  </si>
  <si>
    <t>Tapak Semaian Kelapa Sawit</t>
  </si>
  <si>
    <t>Rancangan Perniagaan dan Kertas Kerja Projek Pertanian</t>
  </si>
  <si>
    <t>Pengurusan Nurseri Buah-Buahan dan Hiasan</t>
  </si>
  <si>
    <t>7 - 8</t>
  </si>
  <si>
    <t>11 - 13</t>
  </si>
  <si>
    <t>3 - 4</t>
  </si>
  <si>
    <t>10 - 11</t>
  </si>
  <si>
    <t>1 - 3</t>
  </si>
  <si>
    <t>29-31</t>
  </si>
  <si>
    <t>Kursus Asas Pengajaran (KAP)</t>
  </si>
  <si>
    <t>Speechcraft Program with Putra Toastmaster Club UPM</t>
  </si>
  <si>
    <t>Kursus Scholarship of Teaching and Learning (SoTL)</t>
  </si>
  <si>
    <t>Bengkel Pembangunan Portfolio Pengajaran</t>
  </si>
  <si>
    <t>Kursus Penyeliaan Berkesan Pasca Siswazah (Effective Graduate Supervision)</t>
  </si>
  <si>
    <t>Bengkel SCL &amp; Engagement: Incalcuting Meaningful Learning</t>
  </si>
  <si>
    <t>Bengkel Pendekatan SCL: Kuliah Interaktif</t>
  </si>
  <si>
    <t>Bengkel Pendekatan SCL: Mind Maping</t>
  </si>
  <si>
    <t>Komunikasi dalam Pengajaran</t>
  </si>
  <si>
    <t>Hasil Pembelajaran untuk Pembantu Pengajar</t>
  </si>
  <si>
    <t>Hasil Pembelajaran untuk Pegawai Sokongan</t>
  </si>
  <si>
    <t xml:space="preserve">Bengkel Pembangunan dan Penaksiran SCL: Kajian Kes </t>
  </si>
  <si>
    <t>Bengkel Pembangunan dan Penaksiran SCL: Pendekatan Modular</t>
  </si>
  <si>
    <t>Bengkel Pembangunan dan Penaksiran SCL: Project Oriented Problem Based Learning (PoPBL)</t>
  </si>
  <si>
    <t>Bengkel Pembangunan dan Penaksiran SCL: Pembelajaran Berasaskan Masalah (PBL)</t>
  </si>
  <si>
    <t xml:space="preserve">Bengkel Training for Trainers (ToT): Student Centred Learning </t>
  </si>
  <si>
    <t>Bengkel Pembinaan Item Soalan</t>
  </si>
  <si>
    <t>Kursus Kepelbagaian Pelajar: Satu Kelebihan</t>
  </si>
  <si>
    <t>Bengkel The Keys to Career Adjustment</t>
  </si>
  <si>
    <t>Kursus Tenaga Akademik Muda (TAM)</t>
  </si>
  <si>
    <t>Bulan Putra SATRIA 2013 (CADe) - Wacana Intelek</t>
  </si>
  <si>
    <t>Bulan Putra SATRIA 2013 (CADe) - Forum</t>
  </si>
  <si>
    <t>Bulan Putra SATRIA 2013 (CADe) - Bual Bicara</t>
  </si>
  <si>
    <t>Bulan Putra SATRIA 2013 (CADe) - Ceramah</t>
  </si>
  <si>
    <t>Bulan Putra SATRIA 2013 (CADe) - Bengkel</t>
  </si>
  <si>
    <t>Bulan Putra SATRIA 2013 (17 Fakulti)</t>
  </si>
  <si>
    <t>Bengkel Log Frame Analysis</t>
  </si>
  <si>
    <t>Kursus Kaedah Penyelidikan Kualitatif</t>
  </si>
  <si>
    <t>Kursus Kaedah Penyelidikan Kuantitatif</t>
  </si>
  <si>
    <t>Publication in High Impact Journal</t>
  </si>
  <si>
    <t>Semakan Keaslian dan Pencegahan Plagiarisme (TurnItIn)</t>
  </si>
  <si>
    <t>Kursus Action Research in Education Siri 1</t>
  </si>
  <si>
    <t>Kursus Action Research in Education Siri 2</t>
  </si>
  <si>
    <t>Kursus Action Research in Education Siri 3</t>
  </si>
  <si>
    <t>Kursus Action Research in Education Siri 4</t>
  </si>
  <si>
    <t>Bengkel Penulisan Umum</t>
  </si>
  <si>
    <t>Bengkel Kaedah Penggunaan Statistik dalam Penyelidikan</t>
  </si>
  <si>
    <t>Kursus Tatacara Permohonan dan Penyediaan Geran Penyelidikan</t>
  </si>
  <si>
    <t>Kursus Pengkomersilan Hasil Penyelidikan</t>
  </si>
  <si>
    <t>Kursus Etika Penyelidikan dan Perlindungan Harta Intelek</t>
  </si>
  <si>
    <t>Bengkel Kajian: Percubaan / Eksperimental</t>
  </si>
  <si>
    <t>Bengkel Kajian: Kes (Penyelidikan)</t>
  </si>
  <si>
    <t>Teaching with PutraLMS</t>
  </si>
  <si>
    <t>Kursus Make Learning Fun: Web 2.0 – Go World!</t>
  </si>
  <si>
    <t xml:space="preserve">Kursus Make Learning Fun: Mobile Learning </t>
  </si>
  <si>
    <t>Introduction to e-Learning and Evaluation</t>
  </si>
  <si>
    <t>Kursus Perundingan Berkesan</t>
  </si>
  <si>
    <t>Kursus Persuasive Professional Presentation</t>
  </si>
  <si>
    <t>Kursus Consultant: How to Sell Yourself?</t>
  </si>
  <si>
    <t>Kursus CPD di UPM Kampus Bintulu</t>
  </si>
  <si>
    <t>Akademik</t>
  </si>
  <si>
    <t>9 - 10</t>
  </si>
  <si>
    <t>1-4</t>
  </si>
  <si>
    <t>26</t>
  </si>
  <si>
    <t>19</t>
  </si>
  <si>
    <t>24</t>
  </si>
  <si>
    <t>1 - 4</t>
  </si>
  <si>
    <t>10</t>
  </si>
  <si>
    <t>10  -  7</t>
  </si>
  <si>
    <t>10 - 7</t>
  </si>
  <si>
    <t>18 -19</t>
  </si>
  <si>
    <t>8</t>
  </si>
  <si>
    <t>9</t>
  </si>
  <si>
    <t>5</t>
  </si>
  <si>
    <t>14</t>
  </si>
  <si>
    <t>5 - 6</t>
  </si>
  <si>
    <t>20 - 21</t>
  </si>
  <si>
    <t>6</t>
  </si>
  <si>
    <t>Kumpulan KIK</t>
  </si>
  <si>
    <t>11-12, 13-14, 19-20, 26-27</t>
  </si>
  <si>
    <t>1</t>
  </si>
  <si>
    <t>16-17</t>
  </si>
  <si>
    <t>22-24</t>
  </si>
  <si>
    <t>P &amp; P, pelaksana di PTJ &amp; pelajar</t>
  </si>
  <si>
    <t>JK Pepandu dan JK kerja EMS</t>
  </si>
  <si>
    <t>Juruaudit Dalaman EMS</t>
  </si>
  <si>
    <t>Urus Setia dan JK Kerja EMS</t>
  </si>
  <si>
    <t xml:space="preserve">Bengkel Pemahaman Dokumen ISMS, Garis Panduan, arahan kerja Operasi Pusat Data </t>
  </si>
  <si>
    <t>Pengurusan iDEC, JKK Pelaksana, JKK Penyelaras, Team Risk Assessment, Semua PTM DAN PPTM yang terlibat dgn skop</t>
  </si>
  <si>
    <t xml:space="preserve">Bengkel Hala Tuju dan Peluasan Skop ISMS  (di luar Kampus) </t>
  </si>
  <si>
    <t>Semua staf iDEC</t>
  </si>
  <si>
    <t>JK Pelaksana</t>
  </si>
  <si>
    <t>JK Pelaksana dan staf iDEC</t>
  </si>
  <si>
    <t>Latihan Pemantapan Juruaudit Dalaman untuk MS ISO/IEC 27001:2007           (Jamuan makan: 10 orang x 2 hari  x RM20 x 1 kali)</t>
  </si>
  <si>
    <t>4-8</t>
  </si>
  <si>
    <t>14-16</t>
  </si>
  <si>
    <t>Bengkel Penyelarasan tindakan Ketakakuran Audit Dalaman</t>
  </si>
  <si>
    <t>Juruaudit dalaman ISMS</t>
  </si>
  <si>
    <t>Urus Setia ISMS</t>
  </si>
  <si>
    <t>11</t>
  </si>
  <si>
    <t>13-17</t>
  </si>
  <si>
    <t>Juruaudit Dalaman ISMS</t>
  </si>
  <si>
    <t>PTM</t>
  </si>
  <si>
    <t>Kursus Transformasi Minda - 2 Siri</t>
  </si>
  <si>
    <t>Taklimat Pengurusan Perolehan</t>
  </si>
  <si>
    <t>Kursus Pengurusan Hasil Siri 1</t>
  </si>
  <si>
    <t>Kursus Pengurusan Aset Siri 1</t>
  </si>
  <si>
    <t>Kursus Pengurusan Aset Siri 2</t>
  </si>
  <si>
    <t>Kursus Pengurusan Hasil Siri 2</t>
  </si>
  <si>
    <t>Pembantu Pengajar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</si>
</sst>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BD8ED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justify" vertical="top"/>
    </xf>
    <xf numFmtId="0" fontId="40" fillId="0" borderId="10" xfId="0" applyFont="1" applyFill="1" applyBorder="1" applyAlignment="1">
      <alignment horizontal="justify" vertical="top"/>
    </xf>
    <xf numFmtId="0" fontId="40" fillId="0" borderId="10" xfId="0" applyFont="1" applyBorder="1" applyAlignment="1">
      <alignment horizontal="justify"/>
    </xf>
    <xf numFmtId="0" fontId="40" fillId="0" borderId="10" xfId="0" applyFont="1" applyBorder="1" applyAlignment="1">
      <alignment/>
    </xf>
    <xf numFmtId="0" fontId="0" fillId="0" borderId="0" xfId="0" applyBorder="1" applyAlignment="1">
      <alignment/>
    </xf>
    <xf numFmtId="0" fontId="41" fillId="16" borderId="11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center"/>
    </xf>
    <xf numFmtId="0" fontId="40" fillId="11" borderId="10" xfId="0" applyFont="1" applyFill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165" fontId="40" fillId="0" borderId="10" xfId="0" applyNumberFormat="1" applyFont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justify" vertical="top" wrapText="1"/>
    </xf>
    <xf numFmtId="0" fontId="41" fillId="16" borderId="12" xfId="0" applyFont="1" applyFill="1" applyBorder="1" applyAlignment="1">
      <alignment horizontal="left" vertical="top"/>
    </xf>
    <xf numFmtId="164" fontId="40" fillId="0" borderId="1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horizontal="center" wrapText="1"/>
    </xf>
    <xf numFmtId="49" fontId="40" fillId="11" borderId="10" xfId="0" applyNumberFormat="1" applyFont="1" applyFill="1" applyBorder="1" applyAlignment="1">
      <alignment horizontal="center"/>
    </xf>
    <xf numFmtId="165" fontId="40" fillId="0" borderId="0" xfId="0" applyNumberFormat="1" applyFont="1" applyAlignment="1">
      <alignment horizontal="center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justify"/>
    </xf>
    <xf numFmtId="165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0" fontId="41" fillId="34" borderId="10" xfId="0" applyFont="1" applyFill="1" applyBorder="1" applyAlignment="1">
      <alignment horizontal="center"/>
    </xf>
    <xf numFmtId="165" fontId="41" fillId="34" borderId="10" xfId="0" applyNumberFormat="1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/>
    </xf>
    <xf numFmtId="1" fontId="40" fillId="0" borderId="11" xfId="0" applyNumberFormat="1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49" fontId="40" fillId="0" borderId="10" xfId="0" applyNumberFormat="1" applyFont="1" applyBorder="1" applyAlignment="1">
      <alignment wrapText="1"/>
    </xf>
    <xf numFmtId="49" fontId="40" fillId="0" borderId="10" xfId="0" applyNumberFormat="1" applyFont="1" applyBorder="1" applyAlignment="1">
      <alignment/>
    </xf>
    <xf numFmtId="164" fontId="40" fillId="0" borderId="11" xfId="0" applyNumberFormat="1" applyFont="1" applyBorder="1" applyAlignment="1">
      <alignment horizontal="center"/>
    </xf>
    <xf numFmtId="49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 vertical="top"/>
    </xf>
    <xf numFmtId="0" fontId="41" fillId="16" borderId="11" xfId="0" applyFont="1" applyFill="1" applyBorder="1" applyAlignment="1">
      <alignment horizontal="left" vertical="top"/>
    </xf>
    <xf numFmtId="0" fontId="40" fillId="0" borderId="14" xfId="0" applyFont="1" applyBorder="1" applyAlignment="1">
      <alignment/>
    </xf>
    <xf numFmtId="165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5" xfId="0" applyFont="1" applyBorder="1" applyAlignment="1">
      <alignment horizontal="justify"/>
    </xf>
    <xf numFmtId="0" fontId="40" fillId="0" borderId="15" xfId="0" applyFont="1" applyBorder="1" applyAlignment="1">
      <alignment horizontal="center"/>
    </xf>
    <xf numFmtId="165" fontId="40" fillId="0" borderId="15" xfId="0" applyNumberFormat="1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horizontal="center"/>
    </xf>
    <xf numFmtId="2" fontId="40" fillId="0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left"/>
    </xf>
    <xf numFmtId="0" fontId="40" fillId="33" borderId="1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  <xf numFmtId="0" fontId="40" fillId="0" borderId="17" xfId="0" applyFont="1" applyBorder="1" applyAlignment="1">
      <alignment horizontal="left"/>
    </xf>
    <xf numFmtId="0" fontId="40" fillId="0" borderId="10" xfId="0" applyFont="1" applyBorder="1" applyAlignment="1">
      <alignment vertical="center" wrapText="1"/>
    </xf>
    <xf numFmtId="41" fontId="40" fillId="0" borderId="10" xfId="42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justify" vertical="center"/>
    </xf>
    <xf numFmtId="49" fontId="40" fillId="0" borderId="10" xfId="42" applyNumberFormat="1" applyFont="1" applyFill="1" applyBorder="1" applyAlignment="1">
      <alignment horizontal="justify"/>
    </xf>
    <xf numFmtId="49" fontId="40" fillId="0" borderId="10" xfId="0" applyNumberFormat="1" applyFont="1" applyBorder="1" applyAlignment="1">
      <alignment horizontal="justify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justify" wrapText="1"/>
    </xf>
    <xf numFmtId="0" fontId="40" fillId="0" borderId="10" xfId="0" applyFont="1" applyFill="1" applyBorder="1" applyAlignment="1">
      <alignment vertical="top" wrapText="1"/>
    </xf>
    <xf numFmtId="0" fontId="40" fillId="0" borderId="13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/>
    </xf>
    <xf numFmtId="0" fontId="40" fillId="0" borderId="18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17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49" fontId="40" fillId="0" borderId="14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49" fontId="40" fillId="35" borderId="10" xfId="0" applyNumberFormat="1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49" fontId="40" fillId="35" borderId="10" xfId="0" applyNumberFormat="1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40" fillId="35" borderId="10" xfId="0" applyNumberFormat="1" applyFont="1" applyFill="1" applyBorder="1" applyAlignment="1">
      <alignment horizontal="center"/>
    </xf>
    <xf numFmtId="1" fontId="40" fillId="35" borderId="10" xfId="0" applyNumberFormat="1" applyFont="1" applyFill="1" applyBorder="1" applyAlignment="1" quotePrefix="1">
      <alignment horizontal="center"/>
    </xf>
    <xf numFmtId="165" fontId="40" fillId="35" borderId="10" xfId="0" applyNumberFormat="1" applyFont="1" applyFill="1" applyBorder="1" applyAlignment="1">
      <alignment horizontal="center"/>
    </xf>
    <xf numFmtId="0" fontId="40" fillId="35" borderId="10" xfId="0" applyFont="1" applyFill="1" applyBorder="1" applyAlignment="1" quotePrefix="1">
      <alignment horizontal="center"/>
    </xf>
    <xf numFmtId="0" fontId="40" fillId="35" borderId="10" xfId="0" applyFont="1" applyFill="1" applyBorder="1" applyAlignment="1">
      <alignment horizontal="center" vertical="center"/>
    </xf>
    <xf numFmtId="165" fontId="40" fillId="35" borderId="10" xfId="0" applyNumberFormat="1" applyFont="1" applyFill="1" applyBorder="1" applyAlignment="1">
      <alignment horizontal="center" vertical="center"/>
    </xf>
    <xf numFmtId="16" fontId="40" fillId="35" borderId="10" xfId="0" applyNumberFormat="1" applyFont="1" applyFill="1" applyBorder="1" applyAlignment="1" quotePrefix="1">
      <alignment horizontal="center"/>
    </xf>
    <xf numFmtId="0" fontId="40" fillId="35" borderId="10" xfId="0" applyFont="1" applyFill="1" applyBorder="1" applyAlignment="1" quotePrefix="1">
      <alignment horizontal="center" vertical="center"/>
    </xf>
    <xf numFmtId="0" fontId="5" fillId="0" borderId="10" xfId="55" applyFont="1" applyBorder="1" applyAlignment="1">
      <alignment horizontal="justify" vertical="center"/>
      <protection/>
    </xf>
    <xf numFmtId="0" fontId="5" fillId="0" borderId="17" xfId="55" applyFont="1" applyBorder="1" applyAlignment="1">
      <alignment horizontal="justify" vertical="center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10" xfId="55" applyFont="1" applyFill="1" applyBorder="1" applyAlignment="1">
      <alignment horizontal="justify" vertical="center"/>
      <protection/>
    </xf>
    <xf numFmtId="0" fontId="5" fillId="0" borderId="10" xfId="55" applyFont="1" applyBorder="1" applyAlignment="1">
      <alignment vertical="center"/>
      <protection/>
    </xf>
    <xf numFmtId="0" fontId="5" fillId="0" borderId="10" xfId="0" applyFont="1" applyBorder="1" applyAlignment="1">
      <alignment horizontal="justify" vertical="center"/>
    </xf>
    <xf numFmtId="0" fontId="5" fillId="0" borderId="10" xfId="55" applyFont="1" applyBorder="1" applyAlignment="1">
      <alignment horizontal="left" vertical="center" wrapText="1"/>
      <protection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33" borderId="0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justify"/>
    </xf>
    <xf numFmtId="49" fontId="40" fillId="0" borderId="0" xfId="0" applyNumberFormat="1" applyFont="1" applyBorder="1" applyAlignment="1">
      <alignment wrapText="1"/>
    </xf>
    <xf numFmtId="0" fontId="40" fillId="0" borderId="0" xfId="0" applyFont="1" applyBorder="1" applyAlignment="1">
      <alignment horizontal="center"/>
    </xf>
    <xf numFmtId="49" fontId="40" fillId="0" borderId="19" xfId="0" applyNumberFormat="1" applyFont="1" applyBorder="1" applyAlignment="1">
      <alignment wrapText="1"/>
    </xf>
    <xf numFmtId="165" fontId="40" fillId="0" borderId="0" xfId="0" applyNumberFormat="1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164" fontId="40" fillId="0" borderId="14" xfId="0" applyNumberFormat="1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1" fontId="40" fillId="0" borderId="14" xfId="0" applyNumberFormat="1" applyFont="1" applyBorder="1" applyAlignment="1">
      <alignment horizontal="center"/>
    </xf>
    <xf numFmtId="0" fontId="41" fillId="16" borderId="14" xfId="0" applyFont="1" applyFill="1" applyBorder="1" applyAlignment="1">
      <alignment horizontal="center" vertical="top"/>
    </xf>
    <xf numFmtId="0" fontId="40" fillId="0" borderId="19" xfId="0" applyFont="1" applyBorder="1" applyAlignment="1">
      <alignment horizontal="center"/>
    </xf>
    <xf numFmtId="0" fontId="40" fillId="0" borderId="10" xfId="0" applyNumberFormat="1" applyFont="1" applyBorder="1" applyAlignment="1">
      <alignment horizontal="center"/>
    </xf>
    <xf numFmtId="165" fontId="40" fillId="33" borderId="10" xfId="0" applyNumberFormat="1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43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0" xfId="0" applyFont="1" applyFill="1" applyBorder="1" applyAlignment="1">
      <alignment vertical="top" wrapText="1"/>
    </xf>
    <xf numFmtId="49" fontId="40" fillId="0" borderId="0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center"/>
    </xf>
    <xf numFmtId="49" fontId="40" fillId="0" borderId="14" xfId="0" applyNumberFormat="1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1" fillId="19" borderId="12" xfId="0" applyFont="1" applyFill="1" applyBorder="1" applyAlignment="1">
      <alignment horizontal="left"/>
    </xf>
    <xf numFmtId="0" fontId="41" fillId="19" borderId="11" xfId="0" applyFont="1" applyFill="1" applyBorder="1" applyAlignment="1">
      <alignment horizontal="left"/>
    </xf>
    <xf numFmtId="0" fontId="41" fillId="19" borderId="14" xfId="0" applyFont="1" applyFill="1" applyBorder="1" applyAlignment="1">
      <alignment horizontal="left"/>
    </xf>
    <xf numFmtId="0" fontId="41" fillId="36" borderId="12" xfId="0" applyFont="1" applyFill="1" applyBorder="1" applyAlignment="1">
      <alignment horizontal="left" vertical="top"/>
    </xf>
    <xf numFmtId="0" fontId="41" fillId="36" borderId="11" xfId="0" applyFont="1" applyFill="1" applyBorder="1" applyAlignment="1">
      <alignment horizontal="left" vertical="top"/>
    </xf>
    <xf numFmtId="0" fontId="41" fillId="36" borderId="14" xfId="0" applyFont="1" applyFill="1" applyBorder="1" applyAlignment="1">
      <alignment horizontal="left" vertical="top"/>
    </xf>
    <xf numFmtId="0" fontId="42" fillId="37" borderId="21" xfId="0" applyFont="1" applyFill="1" applyBorder="1" applyAlignment="1">
      <alignment horizontal="left"/>
    </xf>
    <xf numFmtId="0" fontId="42" fillId="37" borderId="22" xfId="0" applyFont="1" applyFill="1" applyBorder="1" applyAlignment="1">
      <alignment horizontal="left"/>
    </xf>
    <xf numFmtId="0" fontId="42" fillId="37" borderId="23" xfId="0" applyFont="1" applyFill="1" applyBorder="1" applyAlignment="1">
      <alignment horizontal="left"/>
    </xf>
    <xf numFmtId="0" fontId="42" fillId="37" borderId="16" xfId="0" applyFont="1" applyFill="1" applyBorder="1" applyAlignment="1">
      <alignment horizontal="left"/>
    </xf>
    <xf numFmtId="0" fontId="42" fillId="37" borderId="15" xfId="0" applyFont="1" applyFill="1" applyBorder="1" applyAlignment="1">
      <alignment horizontal="left"/>
    </xf>
    <xf numFmtId="0" fontId="42" fillId="37" borderId="20" xfId="0" applyFont="1" applyFill="1" applyBorder="1" applyAlignment="1">
      <alignment horizontal="left"/>
    </xf>
    <xf numFmtId="0" fontId="41" fillId="19" borderId="16" xfId="0" applyFont="1" applyFill="1" applyBorder="1" applyAlignment="1">
      <alignment horizontal="left" vertical="top"/>
    </xf>
    <xf numFmtId="0" fontId="41" fillId="19" borderId="15" xfId="0" applyFont="1" applyFill="1" applyBorder="1" applyAlignment="1">
      <alignment horizontal="left" vertical="top"/>
    </xf>
    <xf numFmtId="0" fontId="41" fillId="19" borderId="20" xfId="0" applyFont="1" applyFill="1" applyBorder="1" applyAlignment="1">
      <alignment horizontal="left" vertical="top"/>
    </xf>
    <xf numFmtId="0" fontId="41" fillId="19" borderId="12" xfId="0" applyFont="1" applyFill="1" applyBorder="1" applyAlignment="1">
      <alignment horizontal="left" vertical="top"/>
    </xf>
    <xf numFmtId="0" fontId="41" fillId="19" borderId="11" xfId="0" applyFont="1" applyFill="1" applyBorder="1" applyAlignment="1">
      <alignment horizontal="left" vertical="top"/>
    </xf>
    <xf numFmtId="0" fontId="41" fillId="19" borderId="14" xfId="0" applyFont="1" applyFill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01"/>
  <sheetViews>
    <sheetView tabSelected="1" zoomScalePageLayoutView="0" workbookViewId="0" topLeftCell="A1">
      <selection activeCell="A2" sqref="A2:P2"/>
    </sheetView>
  </sheetViews>
  <sheetFormatPr defaultColWidth="9.140625" defaultRowHeight="15"/>
  <cols>
    <col min="1" max="1" width="3.8515625" style="18" customWidth="1"/>
    <col min="2" max="2" width="21.57421875" style="18" customWidth="1"/>
    <col min="3" max="3" width="59.140625" style="1" customWidth="1"/>
    <col min="4" max="4" width="22.421875" style="1" customWidth="1"/>
    <col min="5" max="6" width="6.7109375" style="18" customWidth="1"/>
    <col min="7" max="7" width="6.7109375" style="24" customWidth="1"/>
    <col min="8" max="16" width="6.7109375" style="18" customWidth="1"/>
    <col min="17" max="17" width="22.7109375" style="6" bestFit="1" customWidth="1"/>
    <col min="18" max="64" width="9.140625" style="6" customWidth="1"/>
  </cols>
  <sheetData>
    <row r="1" spans="1:16" ht="15.7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</row>
    <row r="2" spans="1:16" ht="15.75">
      <c r="A2" s="135" t="s">
        <v>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1:64" s="1" customFormat="1" ht="12.75">
      <c r="A3" s="29" t="s">
        <v>1</v>
      </c>
      <c r="B3" s="29" t="s">
        <v>139</v>
      </c>
      <c r="C3" s="29" t="s">
        <v>2</v>
      </c>
      <c r="D3" s="29" t="s">
        <v>3</v>
      </c>
      <c r="E3" s="29" t="s">
        <v>4</v>
      </c>
      <c r="F3" s="29" t="s">
        <v>5</v>
      </c>
      <c r="G3" s="30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13</v>
      </c>
      <c r="O3" s="29" t="s">
        <v>14</v>
      </c>
      <c r="P3" s="29" t="s">
        <v>15</v>
      </c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64" s="1" customFormat="1" ht="12.75">
      <c r="A4" s="129" t="s">
        <v>87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1:64" s="102" customFormat="1" ht="12.75">
      <c r="A5" s="141" t="s">
        <v>140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s="1" customFormat="1" ht="25.5">
      <c r="A6" s="31">
        <v>1</v>
      </c>
      <c r="B6" s="54" t="s">
        <v>115</v>
      </c>
      <c r="C6" s="4" t="s">
        <v>80</v>
      </c>
      <c r="D6" s="5" t="s">
        <v>109</v>
      </c>
      <c r="E6" s="35"/>
      <c r="F6" s="35"/>
      <c r="G6" s="35"/>
      <c r="H6" s="35"/>
      <c r="I6" s="22" t="s">
        <v>156</v>
      </c>
      <c r="J6" s="35"/>
      <c r="K6" s="35"/>
      <c r="L6" s="35"/>
      <c r="M6" s="35"/>
      <c r="N6" s="35"/>
      <c r="O6" s="35"/>
      <c r="P6" s="35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</row>
    <row r="7" spans="1:64" s="1" customFormat="1" ht="12.75">
      <c r="A7" s="31">
        <v>2</v>
      </c>
      <c r="B7" s="54" t="s">
        <v>115</v>
      </c>
      <c r="C7" s="2" t="s">
        <v>92</v>
      </c>
      <c r="D7" s="5" t="s">
        <v>109</v>
      </c>
      <c r="E7" s="35"/>
      <c r="F7" s="35"/>
      <c r="G7" s="22" t="s">
        <v>144</v>
      </c>
      <c r="H7" s="35"/>
      <c r="I7" s="35"/>
      <c r="J7" s="35"/>
      <c r="K7" s="35"/>
      <c r="L7" s="35"/>
      <c r="M7" s="35"/>
      <c r="N7" s="35"/>
      <c r="O7" s="35"/>
      <c r="P7" s="35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s="1" customFormat="1" ht="12.75">
      <c r="A8" s="31">
        <v>3</v>
      </c>
      <c r="B8" s="54" t="s">
        <v>115</v>
      </c>
      <c r="C8" s="4" t="s">
        <v>81</v>
      </c>
      <c r="D8" s="5" t="s">
        <v>109</v>
      </c>
      <c r="E8" s="35"/>
      <c r="F8" s="35"/>
      <c r="G8" s="35"/>
      <c r="H8" s="35"/>
      <c r="I8" s="35"/>
      <c r="J8" s="35"/>
      <c r="K8" s="22" t="s">
        <v>152</v>
      </c>
      <c r="L8" s="35"/>
      <c r="M8" s="35"/>
      <c r="N8" s="35"/>
      <c r="O8" s="35"/>
      <c r="P8" s="35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s="1" customFormat="1" ht="25.5">
      <c r="A9" s="31">
        <v>4</v>
      </c>
      <c r="B9" s="54" t="s">
        <v>115</v>
      </c>
      <c r="C9" s="4" t="s">
        <v>80</v>
      </c>
      <c r="D9" s="5" t="s">
        <v>110</v>
      </c>
      <c r="E9" s="35"/>
      <c r="F9" s="35"/>
      <c r="G9" s="35"/>
      <c r="H9" s="35"/>
      <c r="I9" s="22" t="s">
        <v>155</v>
      </c>
      <c r="J9" s="35"/>
      <c r="K9" s="35"/>
      <c r="L9" s="35"/>
      <c r="M9" s="35"/>
      <c r="N9" s="35"/>
      <c r="O9" s="35"/>
      <c r="P9" s="35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s="1" customFormat="1" ht="12.75">
      <c r="A10" s="31">
        <v>5</v>
      </c>
      <c r="B10" s="54" t="s">
        <v>115</v>
      </c>
      <c r="C10" s="2" t="s">
        <v>92</v>
      </c>
      <c r="D10" s="5" t="s">
        <v>110</v>
      </c>
      <c r="E10" s="35"/>
      <c r="F10" s="35"/>
      <c r="G10" s="22" t="s">
        <v>142</v>
      </c>
      <c r="H10" s="35"/>
      <c r="I10" s="35"/>
      <c r="J10" s="35"/>
      <c r="K10" s="35"/>
      <c r="L10" s="35"/>
      <c r="M10" s="35"/>
      <c r="N10" s="35"/>
      <c r="O10" s="35"/>
      <c r="P10" s="35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s="1" customFormat="1" ht="12.75">
      <c r="A11" s="31">
        <v>6</v>
      </c>
      <c r="B11" s="54" t="s">
        <v>115</v>
      </c>
      <c r="C11" s="4" t="s">
        <v>81</v>
      </c>
      <c r="D11" s="5" t="s">
        <v>110</v>
      </c>
      <c r="E11" s="35"/>
      <c r="F11" s="35"/>
      <c r="G11" s="35"/>
      <c r="H11" s="35"/>
      <c r="I11" s="35"/>
      <c r="J11" s="35"/>
      <c r="K11" s="22" t="s">
        <v>149</v>
      </c>
      <c r="L11" s="35"/>
      <c r="M11" s="35"/>
      <c r="N11" s="35"/>
      <c r="O11" s="35"/>
      <c r="P11" s="35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s="1" customFormat="1" ht="25.5">
      <c r="A12" s="31">
        <v>7</v>
      </c>
      <c r="B12" s="54" t="s">
        <v>104</v>
      </c>
      <c r="C12" s="4" t="s">
        <v>111</v>
      </c>
      <c r="D12" s="5" t="s">
        <v>109</v>
      </c>
      <c r="E12" s="22"/>
      <c r="F12" s="22"/>
      <c r="G12" s="22"/>
      <c r="H12" s="22"/>
      <c r="I12" s="106"/>
      <c r="J12" s="22"/>
      <c r="K12" s="22"/>
      <c r="L12" s="22"/>
      <c r="M12" s="22"/>
      <c r="N12" s="22" t="s">
        <v>167</v>
      </c>
      <c r="O12" s="22"/>
      <c r="P12" s="22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</row>
    <row r="13" spans="1:64" s="1" customFormat="1" ht="12.75">
      <c r="A13" s="31">
        <v>8</v>
      </c>
      <c r="B13" s="54" t="s">
        <v>104</v>
      </c>
      <c r="C13" s="4" t="s">
        <v>78</v>
      </c>
      <c r="D13" s="5" t="s">
        <v>109</v>
      </c>
      <c r="E13" s="22"/>
      <c r="F13" s="22"/>
      <c r="G13" s="22"/>
      <c r="H13" s="22"/>
      <c r="I13" s="22"/>
      <c r="J13" s="22"/>
      <c r="K13" s="22"/>
      <c r="L13" s="8"/>
      <c r="M13" s="22" t="s">
        <v>148</v>
      </c>
      <c r="N13" s="22"/>
      <c r="O13" s="22"/>
      <c r="P13" s="22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</row>
    <row r="14" spans="1:64" s="1" customFormat="1" ht="12.75">
      <c r="A14" s="31">
        <v>9</v>
      </c>
      <c r="B14" s="54" t="s">
        <v>104</v>
      </c>
      <c r="C14" s="2" t="s">
        <v>70</v>
      </c>
      <c r="D14" s="5" t="s">
        <v>109</v>
      </c>
      <c r="E14" s="22"/>
      <c r="F14" s="22"/>
      <c r="G14" s="22"/>
      <c r="H14" s="22" t="s">
        <v>150</v>
      </c>
      <c r="I14" s="22"/>
      <c r="J14" s="22"/>
      <c r="K14" s="22"/>
      <c r="L14" s="8"/>
      <c r="M14" s="22"/>
      <c r="N14" s="22"/>
      <c r="O14" s="22"/>
      <c r="P14" s="22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</row>
    <row r="15" spans="1:64" s="1" customFormat="1" ht="25.5">
      <c r="A15" s="31">
        <v>10</v>
      </c>
      <c r="B15" s="54" t="s">
        <v>104</v>
      </c>
      <c r="C15" s="4" t="s">
        <v>111</v>
      </c>
      <c r="D15" s="5" t="s">
        <v>110</v>
      </c>
      <c r="E15" s="22"/>
      <c r="F15" s="22"/>
      <c r="G15" s="22"/>
      <c r="H15" s="22"/>
      <c r="I15" s="22"/>
      <c r="J15" s="22"/>
      <c r="K15" s="22"/>
      <c r="L15" s="8"/>
      <c r="M15" s="22"/>
      <c r="N15" s="22" t="s">
        <v>155</v>
      </c>
      <c r="O15" s="22"/>
      <c r="P15" s="22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</row>
    <row r="16" spans="1:64" s="1" customFormat="1" ht="12.75">
      <c r="A16" s="31">
        <v>11</v>
      </c>
      <c r="B16" s="54" t="s">
        <v>104</v>
      </c>
      <c r="C16" s="4" t="s">
        <v>78</v>
      </c>
      <c r="D16" s="5" t="s">
        <v>110</v>
      </c>
      <c r="E16" s="22"/>
      <c r="F16" s="22"/>
      <c r="G16" s="22"/>
      <c r="H16" s="22"/>
      <c r="I16" s="22"/>
      <c r="J16" s="22"/>
      <c r="K16" s="22"/>
      <c r="L16" s="8"/>
      <c r="M16" s="22" t="s">
        <v>143</v>
      </c>
      <c r="N16" s="22"/>
      <c r="O16" s="22"/>
      <c r="P16" s="22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</row>
    <row r="17" spans="1:64" s="1" customFormat="1" ht="12.75">
      <c r="A17" s="31">
        <v>12</v>
      </c>
      <c r="B17" s="54" t="s">
        <v>104</v>
      </c>
      <c r="C17" s="2" t="s">
        <v>70</v>
      </c>
      <c r="D17" s="5" t="s">
        <v>110</v>
      </c>
      <c r="E17" s="22"/>
      <c r="F17" s="22"/>
      <c r="G17" s="22"/>
      <c r="H17" s="22" t="s">
        <v>149</v>
      </c>
      <c r="I17" s="22"/>
      <c r="J17" s="22"/>
      <c r="K17" s="22"/>
      <c r="L17" s="22"/>
      <c r="M17" s="22"/>
      <c r="N17" s="22"/>
      <c r="O17" s="22"/>
      <c r="P17" s="22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</row>
    <row r="18" spans="1:64" s="1" customFormat="1" ht="12.75">
      <c r="A18" s="31">
        <v>13</v>
      </c>
      <c r="B18" s="54" t="s">
        <v>104</v>
      </c>
      <c r="C18" s="5" t="s">
        <v>112</v>
      </c>
      <c r="D18" s="5" t="s">
        <v>113</v>
      </c>
      <c r="E18" s="8"/>
      <c r="F18" s="8"/>
      <c r="G18" s="11"/>
      <c r="H18" s="8"/>
      <c r="I18" s="8"/>
      <c r="J18" s="8"/>
      <c r="K18" s="8"/>
      <c r="L18" s="8"/>
      <c r="M18" s="8"/>
      <c r="N18" s="8"/>
      <c r="O18" s="8"/>
      <c r="P18" s="8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</row>
    <row r="19" spans="1:64" s="1" customFormat="1" ht="12.75">
      <c r="A19" s="31">
        <v>14</v>
      </c>
      <c r="B19" s="54" t="s">
        <v>105</v>
      </c>
      <c r="C19" s="4" t="s">
        <v>31</v>
      </c>
      <c r="D19" s="5" t="s">
        <v>109</v>
      </c>
      <c r="E19" s="35"/>
      <c r="F19" s="35"/>
      <c r="G19" s="35"/>
      <c r="H19" s="35"/>
      <c r="I19" s="22" t="s">
        <v>157</v>
      </c>
      <c r="J19" s="35"/>
      <c r="K19" s="35"/>
      <c r="L19" s="35"/>
      <c r="M19" s="35"/>
      <c r="N19" s="35"/>
      <c r="O19" s="35"/>
      <c r="P19" s="35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</row>
    <row r="20" spans="1:64" s="1" customFormat="1" ht="12.75">
      <c r="A20" s="31">
        <v>15</v>
      </c>
      <c r="B20" s="54" t="s">
        <v>105</v>
      </c>
      <c r="C20" s="4" t="s">
        <v>79</v>
      </c>
      <c r="D20" s="5" t="s">
        <v>109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2" t="s">
        <v>152</v>
      </c>
      <c r="P20" s="35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</row>
    <row r="21" spans="1:64" s="1" customFormat="1" ht="12.75">
      <c r="A21" s="31">
        <v>16</v>
      </c>
      <c r="B21" s="54" t="s">
        <v>105</v>
      </c>
      <c r="C21" s="41" t="s">
        <v>93</v>
      </c>
      <c r="D21" s="5" t="s">
        <v>109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2" t="s">
        <v>145</v>
      </c>
      <c r="P21" s="35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</row>
    <row r="22" spans="1:64" s="1" customFormat="1" ht="25.5">
      <c r="A22" s="31">
        <v>17</v>
      </c>
      <c r="B22" s="54" t="s">
        <v>105</v>
      </c>
      <c r="C22" s="3" t="s">
        <v>30</v>
      </c>
      <c r="D22" s="5" t="s">
        <v>110</v>
      </c>
      <c r="E22" s="35"/>
      <c r="F22" s="35"/>
      <c r="G22" s="22" t="s">
        <v>146</v>
      </c>
      <c r="H22" s="35"/>
      <c r="I22" s="35"/>
      <c r="J22" s="35"/>
      <c r="K22" s="35"/>
      <c r="L22" s="35"/>
      <c r="M22" s="35"/>
      <c r="N22" s="35"/>
      <c r="O22" s="35"/>
      <c r="P22" s="35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</row>
    <row r="23" spans="1:64" s="1" customFormat="1" ht="12.75">
      <c r="A23" s="15">
        <v>18</v>
      </c>
      <c r="B23" s="54" t="s">
        <v>105</v>
      </c>
      <c r="C23" s="4" t="s">
        <v>29</v>
      </c>
      <c r="D23" s="5" t="s">
        <v>110</v>
      </c>
      <c r="E23" s="35"/>
      <c r="F23" s="35"/>
      <c r="G23" s="35"/>
      <c r="H23" s="22" t="s">
        <v>154</v>
      </c>
      <c r="I23" s="35"/>
      <c r="J23" s="35"/>
      <c r="K23" s="35"/>
      <c r="L23" s="35"/>
      <c r="M23" s="35"/>
      <c r="N23" s="35"/>
      <c r="O23" s="35"/>
      <c r="P23" s="35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</row>
    <row r="24" spans="1:64" s="1" customFormat="1" ht="12.75">
      <c r="A24" s="103"/>
      <c r="B24" s="103"/>
      <c r="C24" s="104"/>
      <c r="D24" s="100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7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</row>
    <row r="25" spans="1:64" s="102" customFormat="1" ht="12.75">
      <c r="A25" s="138" t="s">
        <v>88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s="1" customFormat="1" ht="12.75">
      <c r="A26" s="31"/>
      <c r="B26" s="31"/>
      <c r="C26" s="32" t="s">
        <v>84</v>
      </c>
      <c r="D26" s="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64" s="1" customFormat="1" ht="12.75">
      <c r="A27" s="15">
        <v>19</v>
      </c>
      <c r="B27" s="55" t="s">
        <v>106</v>
      </c>
      <c r="C27" s="5" t="s">
        <v>82</v>
      </c>
      <c r="D27" s="5" t="s">
        <v>109</v>
      </c>
      <c r="E27" s="22"/>
      <c r="F27" s="22"/>
      <c r="G27" s="22"/>
      <c r="H27" s="22"/>
      <c r="I27" s="22"/>
      <c r="J27" s="22" t="s">
        <v>162</v>
      </c>
      <c r="K27" s="22"/>
      <c r="L27" s="22"/>
      <c r="M27" s="22"/>
      <c r="N27" s="22"/>
      <c r="O27" s="22"/>
      <c r="P27" s="22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</row>
    <row r="28" spans="1:64" s="1" customFormat="1" ht="12.75">
      <c r="A28" s="15">
        <v>20</v>
      </c>
      <c r="B28" s="54" t="s">
        <v>103</v>
      </c>
      <c r="C28" s="5" t="s">
        <v>33</v>
      </c>
      <c r="D28" s="5" t="s">
        <v>109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 t="s">
        <v>166</v>
      </c>
      <c r="P28" s="22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</row>
    <row r="29" spans="1:64" s="1" customFormat="1" ht="12.75">
      <c r="A29" s="15">
        <v>21</v>
      </c>
      <c r="B29" s="54" t="s">
        <v>107</v>
      </c>
      <c r="C29" s="4" t="s">
        <v>32</v>
      </c>
      <c r="D29" s="5" t="s">
        <v>109</v>
      </c>
      <c r="E29" s="22"/>
      <c r="F29" s="22"/>
      <c r="G29" s="22"/>
      <c r="H29" s="22"/>
      <c r="I29" s="22"/>
      <c r="J29" s="22"/>
      <c r="K29" s="8"/>
      <c r="L29" s="22" t="s">
        <v>166</v>
      </c>
      <c r="M29" s="22"/>
      <c r="N29" s="22"/>
      <c r="O29" s="22"/>
      <c r="P29" s="22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</row>
    <row r="30" spans="1:64" s="1" customFormat="1" ht="12.75">
      <c r="A30" s="15">
        <v>22</v>
      </c>
      <c r="B30" s="55" t="s">
        <v>106</v>
      </c>
      <c r="C30" s="5" t="s">
        <v>82</v>
      </c>
      <c r="D30" s="5" t="s">
        <v>110</v>
      </c>
      <c r="E30" s="22"/>
      <c r="F30" s="22"/>
      <c r="G30" s="22"/>
      <c r="H30" s="22"/>
      <c r="I30" s="22"/>
      <c r="J30" s="22" t="s">
        <v>161</v>
      </c>
      <c r="K30" s="8"/>
      <c r="L30" s="22"/>
      <c r="M30" s="22"/>
      <c r="N30" s="22"/>
      <c r="O30" s="22"/>
      <c r="P30" s="22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</row>
    <row r="31" spans="1:64" s="1" customFormat="1" ht="12.75">
      <c r="A31" s="15">
        <v>23</v>
      </c>
      <c r="B31" s="54" t="s">
        <v>103</v>
      </c>
      <c r="C31" s="5" t="s">
        <v>33</v>
      </c>
      <c r="D31" s="5" t="s">
        <v>110</v>
      </c>
      <c r="E31" s="22"/>
      <c r="F31" s="22"/>
      <c r="G31" s="22"/>
      <c r="H31" s="22"/>
      <c r="I31" s="22"/>
      <c r="J31" s="22"/>
      <c r="K31" s="8"/>
      <c r="L31" s="22"/>
      <c r="M31" s="22"/>
      <c r="N31" s="22"/>
      <c r="O31" s="22" t="s">
        <v>147</v>
      </c>
      <c r="P31" s="22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64" s="1" customFormat="1" ht="12.75">
      <c r="A32" s="15">
        <v>24</v>
      </c>
      <c r="B32" s="54" t="s">
        <v>107</v>
      </c>
      <c r="C32" s="4" t="s">
        <v>32</v>
      </c>
      <c r="D32" s="5" t="s">
        <v>110</v>
      </c>
      <c r="E32" s="22"/>
      <c r="F32" s="22"/>
      <c r="G32" s="22"/>
      <c r="H32" s="22"/>
      <c r="I32" s="22"/>
      <c r="J32" s="22"/>
      <c r="K32" s="8"/>
      <c r="L32" s="22" t="s">
        <v>144</v>
      </c>
      <c r="M32" s="22"/>
      <c r="N32" s="22"/>
      <c r="O32" s="22"/>
      <c r="P32" s="22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</row>
    <row r="33" spans="1:64" s="1" customFormat="1" ht="25.5">
      <c r="A33" s="15">
        <v>25</v>
      </c>
      <c r="B33" s="54" t="s">
        <v>114</v>
      </c>
      <c r="C33" s="13" t="s">
        <v>100</v>
      </c>
      <c r="D33" s="3" t="s">
        <v>89</v>
      </c>
      <c r="E33" s="22"/>
      <c r="F33" s="22"/>
      <c r="G33" s="22"/>
      <c r="H33" s="22"/>
      <c r="I33" s="22"/>
      <c r="J33" s="22"/>
      <c r="K33" s="8"/>
      <c r="L33" s="22"/>
      <c r="M33" s="22"/>
      <c r="N33" s="22" t="s">
        <v>170</v>
      </c>
      <c r="O33" s="22"/>
      <c r="P33" s="22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</row>
    <row r="34" spans="1:64" s="1" customFormat="1" ht="12.75">
      <c r="A34" s="15"/>
      <c r="B34" s="56"/>
      <c r="C34" s="19" t="s">
        <v>85</v>
      </c>
      <c r="D34" s="3"/>
      <c r="E34" s="22"/>
      <c r="F34" s="22"/>
      <c r="G34" s="22"/>
      <c r="H34" s="22"/>
      <c r="I34" s="22"/>
      <c r="J34" s="22"/>
      <c r="K34" s="8"/>
      <c r="L34" s="22"/>
      <c r="M34" s="22"/>
      <c r="N34" s="22"/>
      <c r="O34" s="22"/>
      <c r="P34" s="22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</row>
    <row r="35" spans="1:64" s="1" customFormat="1" ht="25.5">
      <c r="A35" s="15">
        <v>26</v>
      </c>
      <c r="B35" s="54" t="s">
        <v>114</v>
      </c>
      <c r="C35" s="13" t="s">
        <v>100</v>
      </c>
      <c r="D35" s="13" t="s">
        <v>90</v>
      </c>
      <c r="E35" s="22"/>
      <c r="F35" s="22"/>
      <c r="G35" s="22"/>
      <c r="H35" s="22"/>
      <c r="I35" s="22"/>
      <c r="J35" s="22"/>
      <c r="K35" s="8"/>
      <c r="L35" s="22"/>
      <c r="M35" s="22"/>
      <c r="N35" s="22"/>
      <c r="O35" s="22" t="s">
        <v>171</v>
      </c>
      <c r="P35" s="22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64" s="1" customFormat="1" ht="25.5">
      <c r="A36" s="15">
        <v>27</v>
      </c>
      <c r="B36" s="56" t="s">
        <v>105</v>
      </c>
      <c r="C36" s="3" t="s">
        <v>71</v>
      </c>
      <c r="D36" s="2" t="s">
        <v>25</v>
      </c>
      <c r="E36" s="22"/>
      <c r="F36" s="22"/>
      <c r="G36" s="22"/>
      <c r="H36" s="22"/>
      <c r="I36" s="22"/>
      <c r="J36" s="22"/>
      <c r="K36" s="8"/>
      <c r="L36" s="22" t="s">
        <v>154</v>
      </c>
      <c r="M36" s="22"/>
      <c r="N36" s="22"/>
      <c r="O36" s="22"/>
      <c r="P36" s="22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</row>
    <row r="37" spans="1:64" s="1" customFormat="1" ht="25.5">
      <c r="A37" s="15">
        <v>28</v>
      </c>
      <c r="B37" s="56" t="s">
        <v>116</v>
      </c>
      <c r="C37" s="3" t="s">
        <v>26</v>
      </c>
      <c r="D37" s="2" t="s">
        <v>25</v>
      </c>
      <c r="E37" s="22"/>
      <c r="F37" s="22"/>
      <c r="G37" s="108"/>
      <c r="H37" s="22" t="s">
        <v>145</v>
      </c>
      <c r="I37" s="22"/>
      <c r="J37" s="22"/>
      <c r="K37" s="22"/>
      <c r="L37" s="22"/>
      <c r="M37" s="22"/>
      <c r="N37" s="22"/>
      <c r="O37" s="22"/>
      <c r="P37" s="22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</row>
    <row r="38" spans="1:64" s="1" customFormat="1" ht="25.5">
      <c r="A38" s="15">
        <v>29</v>
      </c>
      <c r="B38" s="56" t="s">
        <v>117</v>
      </c>
      <c r="C38" s="3" t="s">
        <v>27</v>
      </c>
      <c r="D38" s="2" t="s">
        <v>25</v>
      </c>
      <c r="E38" s="22"/>
      <c r="F38" s="22"/>
      <c r="G38" s="22"/>
      <c r="H38" s="22"/>
      <c r="I38" s="22"/>
      <c r="J38" s="22" t="s">
        <v>165</v>
      </c>
      <c r="K38" s="22"/>
      <c r="L38" s="22"/>
      <c r="M38" s="22"/>
      <c r="N38" s="22"/>
      <c r="O38" s="22"/>
      <c r="P38" s="22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</row>
    <row r="39" spans="1:64" s="1" customFormat="1" ht="25.5">
      <c r="A39" s="15">
        <v>30</v>
      </c>
      <c r="B39" s="54" t="s">
        <v>115</v>
      </c>
      <c r="C39" s="2" t="s">
        <v>72</v>
      </c>
      <c r="D39" s="2" t="s">
        <v>25</v>
      </c>
      <c r="E39" s="22"/>
      <c r="F39" s="22"/>
      <c r="G39" s="22"/>
      <c r="H39" s="22"/>
      <c r="I39" s="22"/>
      <c r="J39" s="22"/>
      <c r="K39" s="22" t="s">
        <v>150</v>
      </c>
      <c r="L39" s="22"/>
      <c r="M39" s="22"/>
      <c r="N39" s="22"/>
      <c r="O39" s="22"/>
      <c r="P39" s="22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</row>
    <row r="40" spans="1:64" s="1" customFormat="1" ht="25.5">
      <c r="A40" s="15">
        <v>31</v>
      </c>
      <c r="B40" s="56" t="s">
        <v>104</v>
      </c>
      <c r="C40" s="3" t="s">
        <v>28</v>
      </c>
      <c r="D40" s="2" t="s">
        <v>25</v>
      </c>
      <c r="E40" s="22"/>
      <c r="F40" s="22" t="s">
        <v>142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</row>
    <row r="41" spans="1:64" s="1" customFormat="1" ht="25.5">
      <c r="A41" s="15">
        <v>32</v>
      </c>
      <c r="B41" s="56" t="s">
        <v>108</v>
      </c>
      <c r="C41" s="3" t="s">
        <v>91</v>
      </c>
      <c r="D41" s="2" t="s">
        <v>25</v>
      </c>
      <c r="E41" s="22"/>
      <c r="F41" s="22"/>
      <c r="G41" s="22"/>
      <c r="H41" s="22"/>
      <c r="I41" s="22" t="s">
        <v>160</v>
      </c>
      <c r="J41" s="22"/>
      <c r="K41" s="22"/>
      <c r="L41" s="22"/>
      <c r="M41" s="22"/>
      <c r="N41" s="22"/>
      <c r="O41" s="22"/>
      <c r="P41" s="22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</row>
    <row r="42" spans="1:64" s="1" customFormat="1" ht="25.5">
      <c r="A42" s="15">
        <v>33</v>
      </c>
      <c r="B42" s="56" t="s">
        <v>118</v>
      </c>
      <c r="C42" s="3" t="s">
        <v>77</v>
      </c>
      <c r="D42" s="3" t="s">
        <v>83</v>
      </c>
      <c r="E42" s="22"/>
      <c r="F42" s="22"/>
      <c r="G42" s="22"/>
      <c r="H42" s="22"/>
      <c r="I42" s="22" t="s">
        <v>159</v>
      </c>
      <c r="J42" s="22"/>
      <c r="K42" s="22"/>
      <c r="L42" s="22"/>
      <c r="M42" s="22"/>
      <c r="N42" s="22"/>
      <c r="O42" s="22"/>
      <c r="P42" s="22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</row>
    <row r="43" spans="1:64" s="1" customFormat="1" ht="25.5">
      <c r="A43" s="15">
        <v>34</v>
      </c>
      <c r="B43" s="56" t="s">
        <v>105</v>
      </c>
      <c r="C43" s="3" t="s">
        <v>71</v>
      </c>
      <c r="D43" s="2" t="s">
        <v>19</v>
      </c>
      <c r="E43" s="22"/>
      <c r="F43" s="22"/>
      <c r="G43" s="108"/>
      <c r="H43" s="22" t="s">
        <v>152</v>
      </c>
      <c r="I43" s="22"/>
      <c r="J43" s="22"/>
      <c r="K43" s="22"/>
      <c r="L43" s="22"/>
      <c r="M43" s="22"/>
      <c r="N43" s="22"/>
      <c r="O43" s="22"/>
      <c r="P43" s="22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</row>
    <row r="44" spans="1:64" s="1" customFormat="1" ht="25.5">
      <c r="A44" s="15">
        <v>35</v>
      </c>
      <c r="B44" s="56" t="s">
        <v>117</v>
      </c>
      <c r="C44" s="2" t="s">
        <v>20</v>
      </c>
      <c r="D44" s="2" t="s">
        <v>19</v>
      </c>
      <c r="E44" s="22"/>
      <c r="F44" s="22" t="s">
        <v>143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00"/>
    </row>
    <row r="45" spans="1:64" s="1" customFormat="1" ht="25.5">
      <c r="A45" s="15">
        <v>36</v>
      </c>
      <c r="B45" s="56" t="s">
        <v>120</v>
      </c>
      <c r="C45" s="2" t="s">
        <v>21</v>
      </c>
      <c r="D45" s="2" t="s">
        <v>19</v>
      </c>
      <c r="E45" s="22"/>
      <c r="F45" s="22"/>
      <c r="G45" s="108"/>
      <c r="H45" s="22" t="s">
        <v>143</v>
      </c>
      <c r="I45" s="22"/>
      <c r="J45" s="22"/>
      <c r="K45" s="22"/>
      <c r="L45" s="22"/>
      <c r="M45" s="22"/>
      <c r="N45" s="22"/>
      <c r="O45" s="22"/>
      <c r="P45" s="22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</row>
    <row r="46" spans="1:64" s="1" customFormat="1" ht="25.5">
      <c r="A46" s="15">
        <v>37</v>
      </c>
      <c r="B46" s="56" t="s">
        <v>120</v>
      </c>
      <c r="C46" s="2" t="s">
        <v>22</v>
      </c>
      <c r="D46" s="2" t="s">
        <v>19</v>
      </c>
      <c r="E46" s="22"/>
      <c r="F46" s="22"/>
      <c r="G46" s="22"/>
      <c r="H46" s="22"/>
      <c r="I46" s="22"/>
      <c r="J46" s="22"/>
      <c r="K46" s="22"/>
      <c r="L46" s="22"/>
      <c r="M46" s="22" t="s">
        <v>169</v>
      </c>
      <c r="N46" s="22"/>
      <c r="O46" s="22"/>
      <c r="P46" s="22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</row>
    <row r="47" spans="1:64" s="1" customFormat="1" ht="25.5">
      <c r="A47" s="15">
        <v>38</v>
      </c>
      <c r="B47" s="56" t="s">
        <v>121</v>
      </c>
      <c r="C47" s="2" t="s">
        <v>66</v>
      </c>
      <c r="D47" s="2" t="s">
        <v>19</v>
      </c>
      <c r="E47" s="22"/>
      <c r="F47" s="22" t="s">
        <v>143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</row>
    <row r="48" spans="1:64" s="1" customFormat="1" ht="25.5">
      <c r="A48" s="15">
        <v>39</v>
      </c>
      <c r="B48" s="56" t="s">
        <v>122</v>
      </c>
      <c r="C48" s="2" t="s">
        <v>23</v>
      </c>
      <c r="D48" s="2" t="s">
        <v>19</v>
      </c>
      <c r="E48" s="22"/>
      <c r="F48" s="22"/>
      <c r="G48" s="22" t="s">
        <v>147</v>
      </c>
      <c r="H48" s="22"/>
      <c r="I48" s="22"/>
      <c r="J48" s="22"/>
      <c r="K48" s="22"/>
      <c r="L48" s="22"/>
      <c r="M48" s="22"/>
      <c r="N48" s="22"/>
      <c r="O48" s="22"/>
      <c r="P48" s="22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</row>
    <row r="49" spans="1:64" s="1" customFormat="1" ht="25.5">
      <c r="A49" s="15">
        <v>40</v>
      </c>
      <c r="B49" s="54" t="s">
        <v>115</v>
      </c>
      <c r="C49" s="2" t="s">
        <v>101</v>
      </c>
      <c r="D49" s="2" t="s">
        <v>24</v>
      </c>
      <c r="E49" s="22"/>
      <c r="F49" s="22"/>
      <c r="G49" s="22"/>
      <c r="H49" s="22"/>
      <c r="I49" s="22"/>
      <c r="J49" s="22"/>
      <c r="K49" s="22"/>
      <c r="L49" s="22"/>
      <c r="M49" s="22" t="s">
        <v>168</v>
      </c>
      <c r="N49" s="22"/>
      <c r="O49" s="22"/>
      <c r="P49" s="22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</row>
    <row r="50" spans="1:64" s="1" customFormat="1" ht="25.5">
      <c r="A50" s="15">
        <v>41</v>
      </c>
      <c r="B50" s="56" t="s">
        <v>104</v>
      </c>
      <c r="C50" s="2" t="s">
        <v>70</v>
      </c>
      <c r="D50" s="2" t="s">
        <v>19</v>
      </c>
      <c r="E50" s="22"/>
      <c r="F50" s="22"/>
      <c r="G50" s="22"/>
      <c r="H50" s="22"/>
      <c r="I50" s="22"/>
      <c r="J50" s="22"/>
      <c r="K50" s="22"/>
      <c r="L50" s="22"/>
      <c r="M50" s="22" t="s">
        <v>155</v>
      </c>
      <c r="N50" s="22"/>
      <c r="O50" s="22"/>
      <c r="P50" s="22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</row>
    <row r="51" spans="1:64" s="1" customFormat="1" ht="25.5">
      <c r="A51" s="15">
        <v>42</v>
      </c>
      <c r="B51" s="56" t="s">
        <v>104</v>
      </c>
      <c r="C51" s="2" t="s">
        <v>67</v>
      </c>
      <c r="D51" s="2" t="s">
        <v>19</v>
      </c>
      <c r="E51" s="22"/>
      <c r="F51" s="22" t="s">
        <v>144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</row>
    <row r="52" spans="1:64" s="1" customFormat="1" ht="25.5">
      <c r="A52" s="15">
        <v>43</v>
      </c>
      <c r="B52" s="56" t="s">
        <v>117</v>
      </c>
      <c r="C52" s="2" t="s">
        <v>69</v>
      </c>
      <c r="D52" s="2" t="s">
        <v>19</v>
      </c>
      <c r="E52" s="22"/>
      <c r="F52" s="22"/>
      <c r="G52" s="22" t="s">
        <v>145</v>
      </c>
      <c r="H52" s="22"/>
      <c r="I52" s="22"/>
      <c r="J52" s="22"/>
      <c r="K52" s="22"/>
      <c r="L52" s="22"/>
      <c r="M52" s="22"/>
      <c r="N52" s="22"/>
      <c r="O52" s="22"/>
      <c r="P52" s="22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</row>
    <row r="53" spans="1:64" s="1" customFormat="1" ht="25.5">
      <c r="A53" s="15">
        <v>44</v>
      </c>
      <c r="B53" s="56" t="s">
        <v>123</v>
      </c>
      <c r="C53" s="3" t="s">
        <v>75</v>
      </c>
      <c r="D53" s="2" t="s">
        <v>19</v>
      </c>
      <c r="E53" s="35"/>
      <c r="F53" s="35"/>
      <c r="G53" s="108"/>
      <c r="H53" s="22" t="s">
        <v>151</v>
      </c>
      <c r="I53" s="35"/>
      <c r="J53" s="35"/>
      <c r="K53" s="35"/>
      <c r="L53" s="35"/>
      <c r="M53" s="35"/>
      <c r="N53" s="35"/>
      <c r="O53" s="35"/>
      <c r="P53" s="35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</row>
    <row r="54" spans="1:64" s="1" customFormat="1" ht="12.75">
      <c r="A54" s="15">
        <v>45</v>
      </c>
      <c r="B54" s="56" t="s">
        <v>124</v>
      </c>
      <c r="C54" s="2" t="s">
        <v>68</v>
      </c>
      <c r="D54" s="2" t="s">
        <v>76</v>
      </c>
      <c r="E54" s="35"/>
      <c r="F54" s="35"/>
      <c r="G54" s="22" t="s">
        <v>148</v>
      </c>
      <c r="H54" s="35"/>
      <c r="I54" s="35"/>
      <c r="J54" s="35"/>
      <c r="K54" s="35"/>
      <c r="L54" s="35"/>
      <c r="M54" s="35"/>
      <c r="N54" s="35"/>
      <c r="O54" s="35"/>
      <c r="P54" s="35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</row>
    <row r="55" spans="1:64" s="1" customFormat="1" ht="25.5">
      <c r="A55" s="15">
        <v>46</v>
      </c>
      <c r="B55" s="56" t="s">
        <v>125</v>
      </c>
      <c r="C55" s="13" t="s">
        <v>65</v>
      </c>
      <c r="D55" s="13" t="s">
        <v>73</v>
      </c>
      <c r="E55" s="35"/>
      <c r="F55" s="35"/>
      <c r="G55" s="108"/>
      <c r="H55" s="22" t="s">
        <v>153</v>
      </c>
      <c r="I55" s="35"/>
      <c r="J55" s="35"/>
      <c r="K55" s="35"/>
      <c r="L55" s="35"/>
      <c r="M55" s="35"/>
      <c r="N55" s="35"/>
      <c r="O55" s="35"/>
      <c r="P55" s="35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</row>
    <row r="56" spans="1:64" s="1" customFormat="1" ht="25.5">
      <c r="A56" s="15">
        <v>47</v>
      </c>
      <c r="B56" s="56" t="s">
        <v>126</v>
      </c>
      <c r="C56" s="13" t="s">
        <v>18</v>
      </c>
      <c r="D56" s="13" t="s">
        <v>73</v>
      </c>
      <c r="E56" s="35"/>
      <c r="F56" s="35"/>
      <c r="G56" s="35"/>
      <c r="H56" s="35"/>
      <c r="I56" s="35"/>
      <c r="J56" s="22" t="s">
        <v>164</v>
      </c>
      <c r="K56" s="35"/>
      <c r="L56" s="35"/>
      <c r="M56" s="35"/>
      <c r="N56" s="35"/>
      <c r="O56" s="35"/>
      <c r="P56" s="35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</row>
    <row r="57" spans="1:64" s="1" customFormat="1" ht="25.5">
      <c r="A57" s="15">
        <v>48</v>
      </c>
      <c r="B57" s="56" t="s">
        <v>127</v>
      </c>
      <c r="C57" s="13" t="s">
        <v>17</v>
      </c>
      <c r="D57" s="13" t="s">
        <v>73</v>
      </c>
      <c r="E57" s="35"/>
      <c r="F57" s="35"/>
      <c r="G57" s="35"/>
      <c r="H57" s="35"/>
      <c r="I57" s="22" t="s">
        <v>158</v>
      </c>
      <c r="J57" s="35"/>
      <c r="K57" s="35"/>
      <c r="L57" s="35"/>
      <c r="M57" s="35"/>
      <c r="N57" s="35"/>
      <c r="O57" s="35"/>
      <c r="P57" s="35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</row>
    <row r="58" spans="1:64" s="1" customFormat="1" ht="25.5">
      <c r="A58" s="15">
        <v>49</v>
      </c>
      <c r="B58" s="56" t="s">
        <v>104</v>
      </c>
      <c r="C58" s="13" t="s">
        <v>62</v>
      </c>
      <c r="D58" s="13" t="s">
        <v>73</v>
      </c>
      <c r="E58" s="36"/>
      <c r="F58" s="36"/>
      <c r="G58" s="36"/>
      <c r="H58" s="36"/>
      <c r="I58" s="36"/>
      <c r="J58" s="10" t="s">
        <v>159</v>
      </c>
      <c r="K58" s="36"/>
      <c r="L58" s="36"/>
      <c r="M58" s="36"/>
      <c r="N58" s="36"/>
      <c r="O58" s="36"/>
      <c r="P58" s="36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</row>
    <row r="59" spans="1:64" s="1" customFormat="1" ht="25.5">
      <c r="A59" s="15">
        <v>50</v>
      </c>
      <c r="B59" s="56" t="s">
        <v>128</v>
      </c>
      <c r="C59" s="13" t="s">
        <v>63</v>
      </c>
      <c r="D59" s="13" t="s">
        <v>73</v>
      </c>
      <c r="E59" s="36"/>
      <c r="F59" s="36"/>
      <c r="G59" s="10" t="s">
        <v>143</v>
      </c>
      <c r="H59" s="36"/>
      <c r="I59" s="36"/>
      <c r="J59" s="36"/>
      <c r="K59" s="36"/>
      <c r="L59" s="36"/>
      <c r="M59" s="36"/>
      <c r="N59" s="36"/>
      <c r="O59" s="36"/>
      <c r="P59" s="36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</row>
    <row r="60" spans="1:64" s="1" customFormat="1" ht="25.5">
      <c r="A60" s="15">
        <v>51</v>
      </c>
      <c r="B60" s="56" t="s">
        <v>129</v>
      </c>
      <c r="C60" s="13" t="s">
        <v>102</v>
      </c>
      <c r="D60" s="13" t="s">
        <v>74</v>
      </c>
      <c r="E60" s="35"/>
      <c r="F60" s="35"/>
      <c r="G60" s="35"/>
      <c r="H60" s="35"/>
      <c r="I60" s="35"/>
      <c r="J60" s="35"/>
      <c r="K60" s="35"/>
      <c r="L60" s="35"/>
      <c r="M60" s="22" t="s">
        <v>167</v>
      </c>
      <c r="N60" s="35"/>
      <c r="O60" s="35"/>
      <c r="P60" s="35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</row>
    <row r="61" spans="1:64" s="1" customFormat="1" ht="25.5">
      <c r="A61" s="15">
        <v>52</v>
      </c>
      <c r="B61" s="56" t="s">
        <v>104</v>
      </c>
      <c r="C61" s="13" t="s">
        <v>60</v>
      </c>
      <c r="D61" s="13" t="s">
        <v>74</v>
      </c>
      <c r="E61" s="35"/>
      <c r="F61" s="35"/>
      <c r="G61" s="35"/>
      <c r="H61" s="35"/>
      <c r="I61" s="35"/>
      <c r="J61" s="22" t="s">
        <v>163</v>
      </c>
      <c r="K61" s="35"/>
      <c r="L61" s="35"/>
      <c r="M61" s="35"/>
      <c r="N61" s="35"/>
      <c r="O61" s="35"/>
      <c r="P61" s="35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</row>
    <row r="62" spans="1:64" s="1" customFormat="1" ht="25.5">
      <c r="A62" s="15">
        <v>53</v>
      </c>
      <c r="B62" s="56" t="s">
        <v>130</v>
      </c>
      <c r="C62" s="13" t="s">
        <v>61</v>
      </c>
      <c r="D62" s="13" t="s">
        <v>74</v>
      </c>
      <c r="E62" s="35"/>
      <c r="F62" s="35"/>
      <c r="G62" s="22" t="s">
        <v>145</v>
      </c>
      <c r="H62" s="35"/>
      <c r="I62" s="35"/>
      <c r="J62" s="35"/>
      <c r="K62" s="35"/>
      <c r="L62" s="35"/>
      <c r="M62" s="35"/>
      <c r="N62" s="35"/>
      <c r="O62" s="35"/>
      <c r="P62" s="35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</row>
    <row r="63" spans="1:64" s="1" customFormat="1" ht="25.5">
      <c r="A63" s="15">
        <v>54</v>
      </c>
      <c r="B63" s="56" t="s">
        <v>121</v>
      </c>
      <c r="C63" s="13" t="s">
        <v>64</v>
      </c>
      <c r="D63" s="13" t="s">
        <v>74</v>
      </c>
      <c r="E63" s="22"/>
      <c r="F63" s="22"/>
      <c r="G63" s="11"/>
      <c r="H63" s="22" t="s">
        <v>148</v>
      </c>
      <c r="I63" s="22"/>
      <c r="J63" s="22"/>
      <c r="K63" s="22"/>
      <c r="L63" s="22"/>
      <c r="M63" s="22"/>
      <c r="N63" s="22"/>
      <c r="O63" s="22"/>
      <c r="P63" s="22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</row>
    <row r="64" spans="1:64" s="1" customFormat="1" ht="12.75">
      <c r="A64" s="57"/>
      <c r="B64" s="58"/>
      <c r="C64" s="44"/>
      <c r="D64" s="44"/>
      <c r="E64" s="45"/>
      <c r="F64" s="45"/>
      <c r="G64" s="46"/>
      <c r="H64" s="47"/>
      <c r="I64" s="47"/>
      <c r="J64" s="47"/>
      <c r="K64" s="47"/>
      <c r="L64" s="47"/>
      <c r="M64" s="47"/>
      <c r="N64" s="45"/>
      <c r="O64" s="45"/>
      <c r="P64" s="109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</row>
    <row r="65" spans="1:16" s="100" customFormat="1" ht="12.75">
      <c r="A65" s="141" t="s">
        <v>135</v>
      </c>
      <c r="B65" s="142"/>
      <c r="C65" s="142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40"/>
    </row>
    <row r="66" spans="1:16" s="100" customFormat="1" ht="12.75">
      <c r="A66" s="14">
        <v>55</v>
      </c>
      <c r="B66" s="8" t="s">
        <v>134</v>
      </c>
      <c r="C66" s="4" t="s">
        <v>51</v>
      </c>
      <c r="D66" s="4" t="s">
        <v>172</v>
      </c>
      <c r="E66" s="8"/>
      <c r="F66" s="8"/>
      <c r="G66" s="42"/>
      <c r="H66" s="43"/>
      <c r="I66" s="50" t="s">
        <v>173</v>
      </c>
      <c r="J66" s="48" t="s">
        <v>174</v>
      </c>
      <c r="K66" s="50"/>
      <c r="L66" s="43"/>
      <c r="M66" s="43"/>
      <c r="N66" s="8"/>
      <c r="O66" s="8"/>
      <c r="P66" s="8"/>
    </row>
    <row r="67" spans="1:16" s="100" customFormat="1" ht="12.75">
      <c r="A67" s="14">
        <v>56</v>
      </c>
      <c r="B67" s="8" t="s">
        <v>134</v>
      </c>
      <c r="C67" s="4" t="s">
        <v>86</v>
      </c>
      <c r="D67" s="4" t="s">
        <v>136</v>
      </c>
      <c r="E67" s="8"/>
      <c r="F67" s="8"/>
      <c r="G67" s="42"/>
      <c r="H67" s="43"/>
      <c r="I67" s="50"/>
      <c r="J67" s="50"/>
      <c r="K67" s="48" t="s">
        <v>175</v>
      </c>
      <c r="L67" s="43"/>
      <c r="M67" s="43"/>
      <c r="N67" s="8"/>
      <c r="O67" s="8"/>
      <c r="P67" s="8"/>
    </row>
    <row r="68" spans="1:16" s="100" customFormat="1" ht="12.75">
      <c r="A68" s="25"/>
      <c r="B68" s="39"/>
      <c r="C68" s="26"/>
      <c r="D68" s="26"/>
      <c r="E68" s="51"/>
      <c r="F68" s="51"/>
      <c r="G68" s="27"/>
      <c r="H68" s="34"/>
      <c r="I68" s="34"/>
      <c r="J68" s="34"/>
      <c r="K68" s="34"/>
      <c r="L68" s="34"/>
      <c r="M68" s="51"/>
      <c r="N68" s="51"/>
      <c r="O68" s="51"/>
      <c r="P68" s="78"/>
    </row>
    <row r="69" spans="1:16" s="100" customFormat="1" ht="12.75">
      <c r="A69" s="129" t="s">
        <v>34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1"/>
    </row>
    <row r="70" spans="1:16" s="100" customFormat="1" ht="12.75">
      <c r="A70" s="14">
        <v>57</v>
      </c>
      <c r="B70" s="52" t="s">
        <v>119</v>
      </c>
      <c r="C70" s="5" t="s">
        <v>466</v>
      </c>
      <c r="D70" s="5" t="s">
        <v>35</v>
      </c>
      <c r="E70" s="124" t="s">
        <v>176</v>
      </c>
      <c r="F70" s="125"/>
      <c r="G70" s="11"/>
      <c r="H70" s="8"/>
      <c r="I70" s="124" t="s">
        <v>50</v>
      </c>
      <c r="J70" s="125"/>
      <c r="K70" s="8"/>
      <c r="L70" s="8"/>
      <c r="M70" s="21"/>
      <c r="N70" s="21"/>
      <c r="O70" s="10" t="s">
        <v>49</v>
      </c>
      <c r="P70" s="21"/>
    </row>
    <row r="71" spans="1:16" s="100" customFormat="1" ht="25.5">
      <c r="A71" s="8">
        <v>58</v>
      </c>
      <c r="B71" s="53" t="s">
        <v>105</v>
      </c>
      <c r="C71" s="5" t="s">
        <v>36</v>
      </c>
      <c r="D71" s="5" t="s">
        <v>35</v>
      </c>
      <c r="E71" s="8"/>
      <c r="F71" s="8"/>
      <c r="G71" s="11"/>
      <c r="H71" s="22" t="s">
        <v>177</v>
      </c>
      <c r="I71" s="8"/>
      <c r="J71" s="8"/>
      <c r="K71" s="8"/>
      <c r="L71" s="8"/>
      <c r="M71" s="22" t="s">
        <v>178</v>
      </c>
      <c r="N71" s="21"/>
      <c r="O71" s="10"/>
      <c r="P71" s="21"/>
    </row>
    <row r="72" spans="1:16" s="100" customFormat="1" ht="12.75">
      <c r="A72" s="8">
        <v>59</v>
      </c>
      <c r="B72" s="53" t="s">
        <v>114</v>
      </c>
      <c r="C72" s="5" t="s">
        <v>179</v>
      </c>
      <c r="D72" s="5" t="s">
        <v>35</v>
      </c>
      <c r="E72" s="8"/>
      <c r="F72" s="8"/>
      <c r="G72" s="11"/>
      <c r="H72" s="22"/>
      <c r="I72" s="8"/>
      <c r="J72" s="8"/>
      <c r="K72" s="8"/>
      <c r="L72" s="8" t="s">
        <v>48</v>
      </c>
      <c r="M72" s="21"/>
      <c r="N72" s="21"/>
      <c r="O72" s="10" t="s">
        <v>180</v>
      </c>
      <c r="P72" s="21"/>
    </row>
    <row r="73" spans="1:17" s="100" customFormat="1" ht="12.75">
      <c r="A73" s="77"/>
      <c r="B73" s="51"/>
      <c r="C73" s="28"/>
      <c r="D73" s="28"/>
      <c r="E73" s="51"/>
      <c r="F73" s="51"/>
      <c r="G73" s="27"/>
      <c r="H73" s="51"/>
      <c r="I73" s="51"/>
      <c r="J73" s="51"/>
      <c r="K73" s="51"/>
      <c r="L73" s="51"/>
      <c r="M73" s="37"/>
      <c r="N73" s="37"/>
      <c r="O73" s="38"/>
      <c r="P73" s="110"/>
      <c r="Q73" s="118" t="e">
        <f>SUM(#REF!)</f>
        <v>#REF!</v>
      </c>
    </row>
    <row r="74" spans="1:16" s="100" customFormat="1" ht="12.75">
      <c r="A74" s="77"/>
      <c r="B74" s="51"/>
      <c r="C74" s="28"/>
      <c r="D74" s="28"/>
      <c r="E74" s="51"/>
      <c r="F74" s="51"/>
      <c r="G74" s="27"/>
      <c r="H74" s="51"/>
      <c r="I74" s="51"/>
      <c r="J74" s="51"/>
      <c r="K74" s="51"/>
      <c r="L74" s="51"/>
      <c r="M74" s="51"/>
      <c r="N74" s="51"/>
      <c r="O74" s="51"/>
      <c r="P74" s="78"/>
    </row>
    <row r="75" spans="1:16" s="100" customFormat="1" ht="12.75">
      <c r="A75" s="129" t="s">
        <v>37</v>
      </c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1"/>
    </row>
    <row r="76" spans="1:16" s="100" customFormat="1" ht="12.75">
      <c r="A76" s="126" t="s">
        <v>46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8"/>
    </row>
    <row r="77" spans="1:16" s="100" customFormat="1" ht="12.75">
      <c r="A77" s="8">
        <v>60</v>
      </c>
      <c r="B77" s="8" t="s">
        <v>131</v>
      </c>
      <c r="C77" s="4" t="s">
        <v>38</v>
      </c>
      <c r="D77" s="5" t="s">
        <v>224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64" s="1" customFormat="1" ht="12.75">
      <c r="A78" s="8">
        <v>61</v>
      </c>
      <c r="B78" s="8" t="s">
        <v>131</v>
      </c>
      <c r="C78" s="4" t="s">
        <v>39</v>
      </c>
      <c r="D78" s="5" t="s">
        <v>338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</row>
    <row r="79" spans="1:64" s="1" customFormat="1" ht="12.75">
      <c r="A79" s="8">
        <v>62</v>
      </c>
      <c r="B79" s="8" t="s">
        <v>131</v>
      </c>
      <c r="C79" s="4" t="s">
        <v>40</v>
      </c>
      <c r="D79" s="5" t="s">
        <v>338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</row>
    <row r="80" spans="1:64" s="1" customFormat="1" ht="12.75">
      <c r="A80" s="77"/>
      <c r="B80" s="51"/>
      <c r="C80" s="26"/>
      <c r="D80" s="2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76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</row>
    <row r="81" spans="1:64" s="1" customFormat="1" ht="12.75">
      <c r="A81" s="126" t="s">
        <v>47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8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</row>
    <row r="82" spans="1:64" s="1" customFormat="1" ht="63.75">
      <c r="A82" s="16">
        <v>63</v>
      </c>
      <c r="B82" s="16" t="s">
        <v>132</v>
      </c>
      <c r="C82" s="13" t="s">
        <v>41</v>
      </c>
      <c r="D82" s="13" t="s">
        <v>338</v>
      </c>
      <c r="E82" s="79"/>
      <c r="F82" s="80" t="s">
        <v>442</v>
      </c>
      <c r="G82" s="81"/>
      <c r="H82" s="82" t="s">
        <v>161</v>
      </c>
      <c r="I82" s="22"/>
      <c r="J82" s="22"/>
      <c r="K82" s="22"/>
      <c r="L82" s="22"/>
      <c r="M82" s="22"/>
      <c r="N82" s="22"/>
      <c r="O82" s="22"/>
      <c r="P82" s="22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</row>
    <row r="83" spans="1:64" s="1" customFormat="1" ht="12.75">
      <c r="A83" s="8">
        <v>64</v>
      </c>
      <c r="B83" s="16" t="s">
        <v>132</v>
      </c>
      <c r="C83" s="4" t="s">
        <v>42</v>
      </c>
      <c r="D83" s="4" t="s">
        <v>441</v>
      </c>
      <c r="E83" s="83"/>
      <c r="F83" s="83"/>
      <c r="G83" s="83"/>
      <c r="H83" s="83"/>
      <c r="I83" s="10"/>
      <c r="J83" s="10"/>
      <c r="K83" s="10"/>
      <c r="L83" s="10"/>
      <c r="M83" s="10" t="s">
        <v>43</v>
      </c>
      <c r="N83" s="10"/>
      <c r="O83" s="10"/>
      <c r="P83" s="1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</row>
    <row r="84" spans="1:64" s="1" customFormat="1" ht="12.75">
      <c r="A84" s="16">
        <v>65</v>
      </c>
      <c r="B84" s="16" t="s">
        <v>132</v>
      </c>
      <c r="C84" s="4" t="s">
        <v>44</v>
      </c>
      <c r="D84" s="4" t="s">
        <v>441</v>
      </c>
      <c r="E84" s="83"/>
      <c r="F84" s="83"/>
      <c r="G84" s="83"/>
      <c r="H84" s="83"/>
      <c r="I84" s="10"/>
      <c r="J84" s="10"/>
      <c r="K84" s="10"/>
      <c r="L84" s="10"/>
      <c r="M84" s="10"/>
      <c r="N84" s="10"/>
      <c r="O84" s="10"/>
      <c r="P84" s="10" t="s">
        <v>57</v>
      </c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</row>
    <row r="85" spans="1:64" s="1" customFormat="1" ht="12.75">
      <c r="A85" s="77"/>
      <c r="B85" s="51"/>
      <c r="C85" s="26"/>
      <c r="D85" s="26"/>
      <c r="E85" s="38"/>
      <c r="F85" s="38"/>
      <c r="G85" s="38"/>
      <c r="H85" s="38"/>
      <c r="I85" s="49"/>
      <c r="J85" s="49"/>
      <c r="K85" s="49"/>
      <c r="L85" s="38"/>
      <c r="M85" s="38"/>
      <c r="N85" s="38"/>
      <c r="O85" s="38"/>
      <c r="P85" s="76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</row>
    <row r="86" spans="1:64" s="1" customFormat="1" ht="12.75">
      <c r="A86" s="126" t="s">
        <v>45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8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</row>
    <row r="87" spans="1:64" s="1" customFormat="1" ht="25.5">
      <c r="A87" s="8">
        <v>66</v>
      </c>
      <c r="B87" s="8" t="s">
        <v>133</v>
      </c>
      <c r="C87" s="4" t="s">
        <v>183</v>
      </c>
      <c r="D87" s="74" t="s">
        <v>446</v>
      </c>
      <c r="E87" s="83"/>
      <c r="F87" s="83" t="s">
        <v>443</v>
      </c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</row>
    <row r="88" spans="1:64" s="1" customFormat="1" ht="25.5">
      <c r="A88" s="8">
        <v>67</v>
      </c>
      <c r="B88" s="8" t="s">
        <v>133</v>
      </c>
      <c r="C88" s="4" t="s">
        <v>181</v>
      </c>
      <c r="D88" s="74" t="s">
        <v>447</v>
      </c>
      <c r="E88" s="83"/>
      <c r="F88" s="83" t="s">
        <v>143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</row>
    <row r="89" spans="1:64" s="1" customFormat="1" ht="25.5">
      <c r="A89" s="8">
        <v>68</v>
      </c>
      <c r="B89" s="8" t="s">
        <v>133</v>
      </c>
      <c r="C89" s="4" t="s">
        <v>182</v>
      </c>
      <c r="D89" s="74" t="s">
        <v>447</v>
      </c>
      <c r="E89" s="83"/>
      <c r="F89" s="83" t="s">
        <v>237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</row>
    <row r="90" spans="1:64" s="1" customFormat="1" ht="25.5">
      <c r="A90" s="8">
        <v>69</v>
      </c>
      <c r="B90" s="8" t="s">
        <v>133</v>
      </c>
      <c r="C90" s="4" t="s">
        <v>184</v>
      </c>
      <c r="D90" s="74" t="s">
        <v>447</v>
      </c>
      <c r="E90" s="83"/>
      <c r="F90" s="83" t="s">
        <v>235</v>
      </c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</row>
    <row r="91" spans="1:64" s="1" customFormat="1" ht="25.5">
      <c r="A91" s="8">
        <v>70</v>
      </c>
      <c r="B91" s="8" t="s">
        <v>133</v>
      </c>
      <c r="C91" s="4" t="s">
        <v>185</v>
      </c>
      <c r="D91" s="74" t="s">
        <v>447</v>
      </c>
      <c r="E91" s="83"/>
      <c r="F91" s="83"/>
      <c r="G91" s="83"/>
      <c r="H91" s="83"/>
      <c r="I91" s="83"/>
      <c r="J91" s="83"/>
      <c r="K91" s="83" t="s">
        <v>444</v>
      </c>
      <c r="L91" s="83"/>
      <c r="M91" s="83"/>
      <c r="N91" s="83"/>
      <c r="O91" s="83"/>
      <c r="P91" s="83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</row>
    <row r="92" spans="1:64" s="1" customFormat="1" ht="25.5">
      <c r="A92" s="8">
        <v>71</v>
      </c>
      <c r="B92" s="8" t="s">
        <v>133</v>
      </c>
      <c r="C92" s="4" t="s">
        <v>186</v>
      </c>
      <c r="D92" s="74" t="s">
        <v>447</v>
      </c>
      <c r="E92" s="83"/>
      <c r="F92" s="83"/>
      <c r="G92" s="83" t="s">
        <v>457</v>
      </c>
      <c r="H92" s="83"/>
      <c r="I92" s="83"/>
      <c r="J92" s="83"/>
      <c r="K92" s="83"/>
      <c r="L92" s="83"/>
      <c r="M92" s="83"/>
      <c r="N92" s="83"/>
      <c r="O92" s="83"/>
      <c r="P92" s="83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</row>
    <row r="93" spans="1:64" s="1" customFormat="1" ht="24.75" customHeight="1">
      <c r="A93" s="8">
        <v>72</v>
      </c>
      <c r="B93" s="8" t="s">
        <v>133</v>
      </c>
      <c r="C93" s="93" t="s">
        <v>187</v>
      </c>
      <c r="D93" s="74" t="s">
        <v>447</v>
      </c>
      <c r="E93" s="83"/>
      <c r="F93" s="83"/>
      <c r="G93" s="83" t="s">
        <v>168</v>
      </c>
      <c r="H93" s="83"/>
      <c r="I93" s="83"/>
      <c r="J93" s="83"/>
      <c r="K93" s="83"/>
      <c r="L93" s="83"/>
      <c r="M93" s="83"/>
      <c r="N93" s="83"/>
      <c r="O93" s="83"/>
      <c r="P93" s="83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</row>
    <row r="94" spans="1:64" s="1" customFormat="1" ht="24.75" customHeight="1">
      <c r="A94" s="8">
        <v>73</v>
      </c>
      <c r="B94" s="8" t="s">
        <v>133</v>
      </c>
      <c r="C94" s="93" t="s">
        <v>188</v>
      </c>
      <c r="D94" s="74" t="s">
        <v>447</v>
      </c>
      <c r="E94" s="84"/>
      <c r="F94" s="83"/>
      <c r="G94" s="84" t="s">
        <v>171</v>
      </c>
      <c r="H94" s="84"/>
      <c r="I94" s="84"/>
      <c r="J94" s="84"/>
      <c r="K94" s="84"/>
      <c r="L94" s="84"/>
      <c r="M94" s="84"/>
      <c r="N94" s="84"/>
      <c r="O94" s="84"/>
      <c r="P94" s="84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</row>
    <row r="95" spans="1:64" s="1" customFormat="1" ht="27" customHeight="1">
      <c r="A95" s="8">
        <v>74</v>
      </c>
      <c r="B95" s="8" t="s">
        <v>133</v>
      </c>
      <c r="C95" s="93" t="s">
        <v>189</v>
      </c>
      <c r="D95" s="74" t="s">
        <v>447</v>
      </c>
      <c r="E95" s="84"/>
      <c r="F95" s="84"/>
      <c r="G95" s="85" t="s">
        <v>166</v>
      </c>
      <c r="H95" s="86" t="s">
        <v>155</v>
      </c>
      <c r="I95" s="86" t="s">
        <v>156</v>
      </c>
      <c r="J95" s="86" t="s">
        <v>262</v>
      </c>
      <c r="K95" s="84"/>
      <c r="L95" s="84"/>
      <c r="M95" s="84"/>
      <c r="N95" s="84"/>
      <c r="O95" s="84"/>
      <c r="P95" s="84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</row>
    <row r="96" spans="1:64" s="1" customFormat="1" ht="24.75" customHeight="1">
      <c r="A96" s="8">
        <v>75</v>
      </c>
      <c r="B96" s="8" t="s">
        <v>133</v>
      </c>
      <c r="C96" s="93" t="s">
        <v>190</v>
      </c>
      <c r="D96" s="74" t="s">
        <v>448</v>
      </c>
      <c r="E96" s="84"/>
      <c r="F96" s="84"/>
      <c r="G96" s="87"/>
      <c r="H96" s="84"/>
      <c r="I96" s="84"/>
      <c r="J96" s="84"/>
      <c r="K96" s="84"/>
      <c r="L96" s="84" t="s">
        <v>166</v>
      </c>
      <c r="M96" s="84"/>
      <c r="N96" s="84"/>
      <c r="O96" s="84"/>
      <c r="P96" s="84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</row>
    <row r="97" spans="1:64" s="1" customFormat="1" ht="24.75" customHeight="1">
      <c r="A97" s="8">
        <v>76</v>
      </c>
      <c r="B97" s="8" t="s">
        <v>133</v>
      </c>
      <c r="C97" s="93" t="s">
        <v>191</v>
      </c>
      <c r="D97" s="74" t="s">
        <v>449</v>
      </c>
      <c r="E97" s="84"/>
      <c r="F97" s="84"/>
      <c r="G97" s="87"/>
      <c r="H97" s="84"/>
      <c r="I97" s="84"/>
      <c r="J97" s="84"/>
      <c r="K97" s="84"/>
      <c r="L97" s="84"/>
      <c r="M97" s="84"/>
      <c r="N97" s="84" t="s">
        <v>458</v>
      </c>
      <c r="O97" s="84"/>
      <c r="P97" s="84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</row>
    <row r="98" spans="1:64" s="1" customFormat="1" ht="24.75" customHeight="1">
      <c r="A98" s="8">
        <v>77</v>
      </c>
      <c r="B98" s="8" t="s">
        <v>133</v>
      </c>
      <c r="C98" s="94" t="s">
        <v>192</v>
      </c>
      <c r="D98" s="74" t="s">
        <v>449</v>
      </c>
      <c r="E98" s="84"/>
      <c r="F98" s="84"/>
      <c r="G98" s="87"/>
      <c r="H98" s="84"/>
      <c r="I98" s="84"/>
      <c r="J98" s="84"/>
      <c r="K98" s="84"/>
      <c r="L98" s="84"/>
      <c r="M98" s="84"/>
      <c r="N98" s="84"/>
      <c r="O98" s="88" t="s">
        <v>162</v>
      </c>
      <c r="P98" s="84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</row>
    <row r="99" spans="1:64" s="1" customFormat="1" ht="24.75" customHeight="1">
      <c r="A99" s="126" t="s">
        <v>193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8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</row>
    <row r="100" spans="1:64" s="5" customFormat="1" ht="72" customHeight="1">
      <c r="A100" s="17">
        <v>78</v>
      </c>
      <c r="B100" s="73" t="s">
        <v>203</v>
      </c>
      <c r="C100" s="95" t="s">
        <v>450</v>
      </c>
      <c r="D100" s="74" t="s">
        <v>451</v>
      </c>
      <c r="E100" s="89"/>
      <c r="F100" s="89">
        <v>14</v>
      </c>
      <c r="G100" s="87"/>
      <c r="H100" s="84"/>
      <c r="I100" s="84"/>
      <c r="J100" s="84"/>
      <c r="K100" s="84"/>
      <c r="L100" s="84"/>
      <c r="M100" s="84"/>
      <c r="N100" s="84"/>
      <c r="O100" s="84"/>
      <c r="P100" s="111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</row>
    <row r="101" spans="1:64" s="5" customFormat="1" ht="68.25" customHeight="1">
      <c r="A101" s="17">
        <v>79</v>
      </c>
      <c r="B101" s="72" t="s">
        <v>203</v>
      </c>
      <c r="C101" s="96" t="s">
        <v>452</v>
      </c>
      <c r="D101" s="74" t="s">
        <v>451</v>
      </c>
      <c r="E101" s="89"/>
      <c r="F101" s="89"/>
      <c r="G101" s="90" t="s">
        <v>445</v>
      </c>
      <c r="H101" s="84"/>
      <c r="I101" s="84"/>
      <c r="J101" s="84"/>
      <c r="K101" s="84"/>
      <c r="L101" s="84"/>
      <c r="M101" s="84"/>
      <c r="N101" s="84"/>
      <c r="O101" s="84"/>
      <c r="P101" s="111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</row>
    <row r="102" spans="1:64" s="5" customFormat="1" ht="15.75" customHeight="1">
      <c r="A102" s="17">
        <v>80</v>
      </c>
      <c r="B102" s="59" t="s">
        <v>203</v>
      </c>
      <c r="C102" s="97" t="s">
        <v>194</v>
      </c>
      <c r="D102" s="75" t="s">
        <v>453</v>
      </c>
      <c r="E102" s="84"/>
      <c r="F102" s="84"/>
      <c r="G102" s="87"/>
      <c r="H102" s="84"/>
      <c r="I102" s="84">
        <v>3</v>
      </c>
      <c r="J102" s="84"/>
      <c r="K102" s="84"/>
      <c r="L102" s="84"/>
      <c r="M102" s="84"/>
      <c r="N102" s="84"/>
      <c r="O102" s="84"/>
      <c r="P102" s="111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0"/>
      <c r="BJ102" s="100"/>
      <c r="BK102" s="100"/>
      <c r="BL102" s="100"/>
    </row>
    <row r="103" spans="1:64" s="5" customFormat="1" ht="15.75" customHeight="1">
      <c r="A103" s="17">
        <v>81</v>
      </c>
      <c r="B103" s="59" t="s">
        <v>203</v>
      </c>
      <c r="C103" s="97" t="s">
        <v>195</v>
      </c>
      <c r="D103" s="75" t="s">
        <v>454</v>
      </c>
      <c r="E103" s="84"/>
      <c r="F103" s="84"/>
      <c r="G103" s="87"/>
      <c r="H103" s="84"/>
      <c r="I103" s="84">
        <v>6</v>
      </c>
      <c r="J103" s="84"/>
      <c r="K103" s="84"/>
      <c r="L103" s="84"/>
      <c r="M103" s="84"/>
      <c r="N103" s="84"/>
      <c r="O103" s="84"/>
      <c r="P103" s="111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</row>
    <row r="104" spans="1:64" s="5" customFormat="1" ht="15.75" customHeight="1">
      <c r="A104" s="17">
        <v>82</v>
      </c>
      <c r="B104" s="59" t="s">
        <v>203</v>
      </c>
      <c r="C104" s="97" t="s">
        <v>196</v>
      </c>
      <c r="D104" s="75" t="s">
        <v>455</v>
      </c>
      <c r="E104" s="84"/>
      <c r="F104" s="84"/>
      <c r="G104" s="84">
        <v>1</v>
      </c>
      <c r="H104" s="84"/>
      <c r="I104" s="84"/>
      <c r="J104" s="84">
        <v>4</v>
      </c>
      <c r="K104" s="84"/>
      <c r="L104" s="84"/>
      <c r="M104" s="84"/>
      <c r="N104" s="84"/>
      <c r="O104" s="84"/>
      <c r="P104" s="111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  <c r="AL104" s="100"/>
      <c r="AM104" s="100"/>
      <c r="AN104" s="100"/>
      <c r="AO104" s="100"/>
      <c r="AP104" s="100"/>
      <c r="AQ104" s="100"/>
      <c r="AR104" s="100"/>
      <c r="AS104" s="100"/>
      <c r="AT104" s="100"/>
      <c r="AU104" s="100"/>
      <c r="AV104" s="100"/>
      <c r="AW104" s="100"/>
      <c r="AX104" s="100"/>
      <c r="AY104" s="100"/>
      <c r="AZ104" s="100"/>
      <c r="BA104" s="100"/>
      <c r="BB104" s="100"/>
      <c r="BC104" s="100"/>
      <c r="BD104" s="100"/>
      <c r="BE104" s="100"/>
      <c r="BF104" s="100"/>
      <c r="BG104" s="100"/>
      <c r="BH104" s="100"/>
      <c r="BI104" s="100"/>
      <c r="BJ104" s="100"/>
      <c r="BK104" s="100"/>
      <c r="BL104" s="100"/>
    </row>
    <row r="105" spans="1:64" s="5" customFormat="1" ht="15.75" customHeight="1">
      <c r="A105" s="17">
        <v>83</v>
      </c>
      <c r="B105" s="59" t="s">
        <v>203</v>
      </c>
      <c r="C105" s="97" t="s">
        <v>459</v>
      </c>
      <c r="D105" s="75" t="s">
        <v>460</v>
      </c>
      <c r="E105" s="84"/>
      <c r="F105" s="84"/>
      <c r="G105" s="87"/>
      <c r="H105" s="84"/>
      <c r="I105" s="84"/>
      <c r="J105" s="84"/>
      <c r="K105" s="84"/>
      <c r="L105" s="84">
        <v>1</v>
      </c>
      <c r="M105" s="84"/>
      <c r="N105" s="84"/>
      <c r="O105" s="84"/>
      <c r="P105" s="111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</row>
    <row r="106" spans="1:64" s="5" customFormat="1" ht="27.75" customHeight="1">
      <c r="A106" s="17">
        <v>84</v>
      </c>
      <c r="B106" s="59" t="s">
        <v>203</v>
      </c>
      <c r="C106" s="98" t="s">
        <v>197</v>
      </c>
      <c r="D106" s="75" t="s">
        <v>461</v>
      </c>
      <c r="E106" s="84"/>
      <c r="F106" s="84"/>
      <c r="G106" s="87"/>
      <c r="H106" s="84"/>
      <c r="I106" s="84"/>
      <c r="J106" s="84"/>
      <c r="K106" s="84"/>
      <c r="L106" s="84"/>
      <c r="M106" s="84">
        <v>29</v>
      </c>
      <c r="N106" s="84">
        <v>1</v>
      </c>
      <c r="O106" s="84"/>
      <c r="P106" s="111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</row>
    <row r="107" spans="1:64" s="5" customFormat="1" ht="15.75" customHeight="1">
      <c r="A107" s="17">
        <v>85</v>
      </c>
      <c r="B107" s="59" t="s">
        <v>203</v>
      </c>
      <c r="C107" s="99" t="s">
        <v>198</v>
      </c>
      <c r="D107" s="75" t="s">
        <v>224</v>
      </c>
      <c r="E107" s="84"/>
      <c r="F107" s="84"/>
      <c r="G107" s="87"/>
      <c r="H107" s="91" t="s">
        <v>167</v>
      </c>
      <c r="I107" s="84"/>
      <c r="J107" s="84"/>
      <c r="K107" s="84"/>
      <c r="L107" s="84"/>
      <c r="M107" s="84"/>
      <c r="N107" s="84"/>
      <c r="O107" s="84"/>
      <c r="P107" s="111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</row>
    <row r="108" spans="1:64" s="5" customFormat="1" ht="15.75" customHeight="1">
      <c r="A108" s="17">
        <v>86</v>
      </c>
      <c r="B108" s="59" t="s">
        <v>203</v>
      </c>
      <c r="C108" s="99" t="s">
        <v>456</v>
      </c>
      <c r="D108" s="75" t="s">
        <v>464</v>
      </c>
      <c r="E108" s="84"/>
      <c r="F108" s="84"/>
      <c r="G108" s="87"/>
      <c r="H108" s="91" t="s">
        <v>462</v>
      </c>
      <c r="I108" s="84"/>
      <c r="J108" s="84"/>
      <c r="K108" s="84"/>
      <c r="L108" s="84"/>
      <c r="M108" s="84"/>
      <c r="N108" s="84"/>
      <c r="O108" s="84"/>
      <c r="P108" s="111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</row>
    <row r="109" spans="1:64" s="5" customFormat="1" ht="29.25" customHeight="1">
      <c r="A109" s="17">
        <v>87</v>
      </c>
      <c r="B109" s="59" t="s">
        <v>203</v>
      </c>
      <c r="C109" s="99" t="s">
        <v>199</v>
      </c>
      <c r="D109" s="75" t="s">
        <v>465</v>
      </c>
      <c r="E109" s="84"/>
      <c r="F109" s="84"/>
      <c r="G109" s="87"/>
      <c r="H109" s="88" t="s">
        <v>57</v>
      </c>
      <c r="I109" s="84"/>
      <c r="J109" s="84"/>
      <c r="K109" s="84"/>
      <c r="L109" s="84"/>
      <c r="M109" s="84"/>
      <c r="N109" s="84"/>
      <c r="O109" s="84"/>
      <c r="P109" s="111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</row>
    <row r="110" spans="1:64" s="5" customFormat="1" ht="15.75" customHeight="1">
      <c r="A110" s="17">
        <v>88</v>
      </c>
      <c r="B110" s="59" t="s">
        <v>203</v>
      </c>
      <c r="C110" s="99" t="s">
        <v>200</v>
      </c>
      <c r="D110" s="75" t="s">
        <v>465</v>
      </c>
      <c r="E110" s="84"/>
      <c r="F110" s="84"/>
      <c r="G110" s="87"/>
      <c r="H110" s="84"/>
      <c r="I110" s="84">
        <v>7</v>
      </c>
      <c r="J110" s="84"/>
      <c r="K110" s="84"/>
      <c r="L110" s="84"/>
      <c r="M110" s="84"/>
      <c r="N110" s="84"/>
      <c r="O110" s="84"/>
      <c r="P110" s="111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</row>
    <row r="111" spans="1:64" s="5" customFormat="1" ht="15.75" customHeight="1">
      <c r="A111" s="17">
        <v>89</v>
      </c>
      <c r="B111" s="59" t="s">
        <v>203</v>
      </c>
      <c r="C111" s="99" t="s">
        <v>201</v>
      </c>
      <c r="D111" s="75" t="s">
        <v>464</v>
      </c>
      <c r="E111" s="84"/>
      <c r="F111" s="84"/>
      <c r="G111" s="87"/>
      <c r="H111" s="84"/>
      <c r="I111" s="88" t="s">
        <v>463</v>
      </c>
      <c r="J111" s="84"/>
      <c r="K111" s="84"/>
      <c r="L111" s="84"/>
      <c r="M111" s="84"/>
      <c r="N111" s="84"/>
      <c r="O111" s="84"/>
      <c r="P111" s="111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</row>
    <row r="112" spans="1:64" s="5" customFormat="1" ht="35.25" customHeight="1">
      <c r="A112" s="17">
        <v>90</v>
      </c>
      <c r="B112" s="72" t="s">
        <v>203</v>
      </c>
      <c r="C112" s="99" t="s">
        <v>204</v>
      </c>
      <c r="D112" s="74"/>
      <c r="E112" s="89"/>
      <c r="F112" s="89"/>
      <c r="G112" s="90"/>
      <c r="H112" s="89"/>
      <c r="I112" s="92" t="s">
        <v>153</v>
      </c>
      <c r="J112" s="84"/>
      <c r="K112" s="84"/>
      <c r="L112" s="84"/>
      <c r="M112" s="84"/>
      <c r="N112" s="84"/>
      <c r="O112" s="84"/>
      <c r="P112" s="111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</row>
    <row r="113" spans="1:64" s="5" customFormat="1" ht="15.75" customHeight="1">
      <c r="A113" s="17">
        <v>91</v>
      </c>
      <c r="B113" s="59" t="s">
        <v>203</v>
      </c>
      <c r="C113" s="99" t="s">
        <v>202</v>
      </c>
      <c r="D113" s="75"/>
      <c r="E113" s="84"/>
      <c r="F113" s="84"/>
      <c r="G113" s="87"/>
      <c r="H113" s="84"/>
      <c r="I113" s="88" t="s">
        <v>238</v>
      </c>
      <c r="J113" s="84"/>
      <c r="K113" s="84"/>
      <c r="L113" s="84"/>
      <c r="M113" s="84"/>
      <c r="N113" s="84"/>
      <c r="O113" s="84"/>
      <c r="P113" s="111"/>
      <c r="Q113" s="118" t="e">
        <f>SUM(#REF!)</f>
        <v>#REF!</v>
      </c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</row>
    <row r="114" spans="1:64" s="1" customFormat="1" ht="12.75">
      <c r="A114" s="129" t="s">
        <v>205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1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</row>
    <row r="115" spans="1:64" s="1" customFormat="1" ht="12.75">
      <c r="A115" s="8">
        <v>92</v>
      </c>
      <c r="B115" s="53" t="s">
        <v>141</v>
      </c>
      <c r="C115" s="4" t="s">
        <v>55</v>
      </c>
      <c r="D115" s="5"/>
      <c r="E115" s="12">
        <v>15</v>
      </c>
      <c r="F115" s="12">
        <v>22</v>
      </c>
      <c r="G115" s="12">
        <v>22</v>
      </c>
      <c r="H115" s="12">
        <v>26</v>
      </c>
      <c r="I115" s="12">
        <v>23</v>
      </c>
      <c r="J115" s="12">
        <v>21</v>
      </c>
      <c r="K115" s="12"/>
      <c r="L115" s="12"/>
      <c r="M115" s="12"/>
      <c r="N115" s="12"/>
      <c r="O115" s="12"/>
      <c r="P115" s="12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</row>
    <row r="116" spans="1:64" s="1" customFormat="1" ht="12.75">
      <c r="A116" s="8">
        <v>93</v>
      </c>
      <c r="B116" s="53" t="s">
        <v>141</v>
      </c>
      <c r="C116" s="5" t="s">
        <v>52</v>
      </c>
      <c r="D116" s="5"/>
      <c r="E116" s="12"/>
      <c r="F116" s="12" t="s">
        <v>58</v>
      </c>
      <c r="G116" s="12"/>
      <c r="H116" s="12" t="s">
        <v>59</v>
      </c>
      <c r="I116" s="12"/>
      <c r="J116" s="12"/>
      <c r="K116" s="12"/>
      <c r="L116" s="12"/>
      <c r="M116" s="12"/>
      <c r="N116" s="12"/>
      <c r="O116" s="12"/>
      <c r="P116" s="12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</row>
    <row r="117" spans="1:64" s="1" customFormat="1" ht="12.75">
      <c r="A117" s="8">
        <v>94</v>
      </c>
      <c r="B117" s="53" t="s">
        <v>137</v>
      </c>
      <c r="C117" s="5" t="s">
        <v>53</v>
      </c>
      <c r="D117" s="5"/>
      <c r="E117" s="12">
        <v>31</v>
      </c>
      <c r="F117" s="12">
        <v>28</v>
      </c>
      <c r="G117" s="12">
        <v>29</v>
      </c>
      <c r="H117" s="12">
        <v>30</v>
      </c>
      <c r="I117" s="12">
        <v>31</v>
      </c>
      <c r="J117" s="12">
        <v>28</v>
      </c>
      <c r="K117" s="12">
        <v>25</v>
      </c>
      <c r="L117" s="12">
        <v>30</v>
      </c>
      <c r="M117" s="12">
        <v>27</v>
      </c>
      <c r="N117" s="12">
        <v>25</v>
      </c>
      <c r="O117" s="12">
        <v>29</v>
      </c>
      <c r="P117" s="12">
        <v>27</v>
      </c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</row>
    <row r="118" spans="1:64" s="1" customFormat="1" ht="12.75">
      <c r="A118" s="8">
        <v>95</v>
      </c>
      <c r="B118" s="53" t="s">
        <v>138</v>
      </c>
      <c r="C118" s="5" t="s">
        <v>54</v>
      </c>
      <c r="D118" s="5"/>
      <c r="E118" s="12"/>
      <c r="F118" s="12">
        <v>13</v>
      </c>
      <c r="G118" s="12"/>
      <c r="H118" s="12">
        <v>17</v>
      </c>
      <c r="I118" s="12"/>
      <c r="J118" s="12">
        <v>19</v>
      </c>
      <c r="K118" s="12"/>
      <c r="L118" s="12">
        <v>14</v>
      </c>
      <c r="M118" s="12"/>
      <c r="N118" s="12">
        <v>16</v>
      </c>
      <c r="O118" s="12"/>
      <c r="P118" s="12"/>
      <c r="Q118" s="118" t="e">
        <f>SUM(#REF!)</f>
        <v>#REF!</v>
      </c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</row>
    <row r="119" spans="1:64" s="1" customFormat="1" ht="12.75">
      <c r="A119" s="77"/>
      <c r="B119" s="51"/>
      <c r="C119" s="28"/>
      <c r="D119" s="28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112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</row>
    <row r="120" spans="1:64" s="1" customFormat="1" ht="12.75">
      <c r="A120" s="20" t="s">
        <v>56</v>
      </c>
      <c r="B120" s="40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113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</row>
    <row r="121" spans="1:64" s="1" customFormat="1" ht="25.5">
      <c r="A121" s="8">
        <v>96</v>
      </c>
      <c r="B121" s="53" t="s">
        <v>206</v>
      </c>
      <c r="C121" s="60" t="s">
        <v>467</v>
      </c>
      <c r="D121" s="4" t="s">
        <v>208</v>
      </c>
      <c r="E121" s="61">
        <v>21</v>
      </c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</row>
    <row r="122" spans="1:64" s="1" customFormat="1" ht="25.5">
      <c r="A122" s="8">
        <v>97</v>
      </c>
      <c r="B122" s="53" t="s">
        <v>206</v>
      </c>
      <c r="C122" s="60" t="s">
        <v>468</v>
      </c>
      <c r="D122" s="4" t="s">
        <v>208</v>
      </c>
      <c r="E122" s="61"/>
      <c r="F122" s="61"/>
      <c r="G122" s="61">
        <v>13</v>
      </c>
      <c r="H122" s="61"/>
      <c r="I122" s="61"/>
      <c r="J122" s="61"/>
      <c r="K122" s="61"/>
      <c r="L122" s="61"/>
      <c r="M122" s="61"/>
      <c r="N122" s="61"/>
      <c r="O122" s="61"/>
      <c r="P122" s="61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</row>
    <row r="123" spans="1:64" s="1" customFormat="1" ht="25.5">
      <c r="A123" s="8">
        <v>98</v>
      </c>
      <c r="B123" s="53" t="s">
        <v>206</v>
      </c>
      <c r="C123" s="60" t="s">
        <v>207</v>
      </c>
      <c r="D123" s="4" t="s">
        <v>208</v>
      </c>
      <c r="E123" s="61"/>
      <c r="F123" s="61"/>
      <c r="G123" s="61"/>
      <c r="H123" s="61">
        <v>11</v>
      </c>
      <c r="I123" s="61"/>
      <c r="J123" s="61"/>
      <c r="K123" s="61"/>
      <c r="L123" s="61"/>
      <c r="M123" s="61"/>
      <c r="N123" s="61"/>
      <c r="O123" s="61"/>
      <c r="P123" s="61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</row>
    <row r="124" spans="1:64" s="1" customFormat="1" ht="25.5">
      <c r="A124" s="8">
        <v>99</v>
      </c>
      <c r="B124" s="53" t="s">
        <v>206</v>
      </c>
      <c r="C124" s="60" t="s">
        <v>469</v>
      </c>
      <c r="D124" s="4" t="s">
        <v>208</v>
      </c>
      <c r="E124" s="61"/>
      <c r="F124" s="61"/>
      <c r="G124" s="61"/>
      <c r="H124" s="61"/>
      <c r="I124" s="61">
        <v>8</v>
      </c>
      <c r="J124" s="61"/>
      <c r="K124" s="61"/>
      <c r="L124" s="61"/>
      <c r="M124" s="61"/>
      <c r="N124" s="61"/>
      <c r="O124" s="61"/>
      <c r="P124" s="61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</row>
    <row r="125" spans="1:64" s="1" customFormat="1" ht="25.5">
      <c r="A125" s="8">
        <v>100</v>
      </c>
      <c r="B125" s="53" t="s">
        <v>206</v>
      </c>
      <c r="C125" s="60" t="s">
        <v>470</v>
      </c>
      <c r="D125" s="4" t="s">
        <v>208</v>
      </c>
      <c r="E125" s="61"/>
      <c r="F125" s="61"/>
      <c r="G125" s="61"/>
      <c r="H125" s="61"/>
      <c r="I125" s="61"/>
      <c r="J125" s="61"/>
      <c r="K125" s="61"/>
      <c r="L125" s="61"/>
      <c r="M125" s="61"/>
      <c r="N125" s="61">
        <v>23</v>
      </c>
      <c r="O125" s="61"/>
      <c r="P125" s="61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</row>
    <row r="126" spans="1:64" s="1" customFormat="1" ht="25.5">
      <c r="A126" s="8">
        <v>101</v>
      </c>
      <c r="B126" s="53" t="s">
        <v>206</v>
      </c>
      <c r="C126" s="60" t="s">
        <v>471</v>
      </c>
      <c r="D126" s="4" t="s">
        <v>208</v>
      </c>
      <c r="E126" s="61"/>
      <c r="F126" s="61"/>
      <c r="G126" s="61"/>
      <c r="H126" s="61"/>
      <c r="I126" s="61"/>
      <c r="J126" s="61"/>
      <c r="K126" s="61"/>
      <c r="L126" s="61"/>
      <c r="M126" s="61"/>
      <c r="N126" s="61">
        <v>31</v>
      </c>
      <c r="O126" s="61"/>
      <c r="P126" s="61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</row>
    <row r="127" spans="1:64" s="1" customFormat="1" ht="25.5">
      <c r="A127" s="8">
        <v>102</v>
      </c>
      <c r="B127" s="53" t="s">
        <v>206</v>
      </c>
      <c r="C127" s="60" t="s">
        <v>209</v>
      </c>
      <c r="D127" s="4" t="s">
        <v>208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>
        <v>13</v>
      </c>
      <c r="P127" s="61"/>
      <c r="Q127" s="118" t="e">
        <f>SUM(#REF!)</f>
        <v>#REF!</v>
      </c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</row>
    <row r="128" spans="1:64" s="1" customFormat="1" ht="12.75">
      <c r="A128" s="77"/>
      <c r="B128" s="51"/>
      <c r="C128" s="28"/>
      <c r="D128" s="28"/>
      <c r="E128" s="51"/>
      <c r="F128" s="51"/>
      <c r="G128" s="27"/>
      <c r="H128" s="51"/>
      <c r="I128" s="51"/>
      <c r="J128" s="51"/>
      <c r="K128" s="51"/>
      <c r="L128" s="51"/>
      <c r="M128" s="51"/>
      <c r="N128" s="51"/>
      <c r="O128" s="34"/>
      <c r="P128" s="78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</row>
    <row r="129" spans="1:64" s="1" customFormat="1" ht="12.75">
      <c r="A129" s="20" t="s">
        <v>94</v>
      </c>
      <c r="B129" s="40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113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</row>
    <row r="130" spans="1:64" s="1" customFormat="1" ht="51">
      <c r="A130" s="8">
        <v>103</v>
      </c>
      <c r="B130" s="4" t="s">
        <v>227</v>
      </c>
      <c r="C130" s="62" t="s">
        <v>210</v>
      </c>
      <c r="D130" s="5" t="s">
        <v>224</v>
      </c>
      <c r="E130" s="63"/>
      <c r="F130" s="63"/>
      <c r="G130" s="63" t="s">
        <v>229</v>
      </c>
      <c r="H130" s="63" t="s">
        <v>230</v>
      </c>
      <c r="I130" s="63"/>
      <c r="J130" s="63"/>
      <c r="K130" s="63"/>
      <c r="L130" s="63"/>
      <c r="M130" s="63"/>
      <c r="N130" s="63"/>
      <c r="O130" s="63"/>
      <c r="P130" s="64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</row>
    <row r="131" spans="1:64" s="1" customFormat="1" ht="38.25">
      <c r="A131" s="8">
        <v>104</v>
      </c>
      <c r="B131" s="4" t="s">
        <v>227</v>
      </c>
      <c r="C131" s="62" t="s">
        <v>211</v>
      </c>
      <c r="D131" s="5" t="s">
        <v>224</v>
      </c>
      <c r="E131" s="63"/>
      <c r="F131" s="63"/>
      <c r="G131" s="63"/>
      <c r="H131" s="63"/>
      <c r="I131" s="63"/>
      <c r="J131" s="63"/>
      <c r="K131" s="63" t="s">
        <v>231</v>
      </c>
      <c r="L131" s="63" t="s">
        <v>232</v>
      </c>
      <c r="M131" s="63" t="s">
        <v>233</v>
      </c>
      <c r="N131" s="63" t="s">
        <v>234</v>
      </c>
      <c r="O131" s="63"/>
      <c r="P131" s="64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</row>
    <row r="132" spans="1:64" s="1" customFormat="1" ht="25.5">
      <c r="A132" s="8">
        <v>105</v>
      </c>
      <c r="B132" s="4" t="s">
        <v>227</v>
      </c>
      <c r="C132" s="62" t="s">
        <v>212</v>
      </c>
      <c r="D132" s="5" t="s">
        <v>225</v>
      </c>
      <c r="E132" s="63"/>
      <c r="F132" s="63" t="s">
        <v>235</v>
      </c>
      <c r="G132" s="63"/>
      <c r="H132" s="63"/>
      <c r="I132" s="63"/>
      <c r="J132" s="63"/>
      <c r="K132" s="63"/>
      <c r="L132" s="63"/>
      <c r="M132" s="63"/>
      <c r="N132" s="63"/>
      <c r="O132" s="63"/>
      <c r="P132" s="64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</row>
    <row r="133" spans="1:64" s="1" customFormat="1" ht="25.5">
      <c r="A133" s="8">
        <v>106</v>
      </c>
      <c r="B133" s="4" t="s">
        <v>227</v>
      </c>
      <c r="C133" s="62" t="s">
        <v>213</v>
      </c>
      <c r="D133" s="5" t="s">
        <v>225</v>
      </c>
      <c r="E133" s="63"/>
      <c r="F133" s="63" t="s">
        <v>236</v>
      </c>
      <c r="G133" s="63"/>
      <c r="H133" s="63"/>
      <c r="I133" s="63"/>
      <c r="J133" s="63"/>
      <c r="K133" s="63"/>
      <c r="L133" s="63"/>
      <c r="M133" s="63"/>
      <c r="N133" s="63"/>
      <c r="O133" s="63"/>
      <c r="P133" s="64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</row>
    <row r="134" spans="1:64" s="1" customFormat="1" ht="25.5">
      <c r="A134" s="8">
        <v>107</v>
      </c>
      <c r="B134" s="4" t="s">
        <v>227</v>
      </c>
      <c r="C134" s="62" t="s">
        <v>214</v>
      </c>
      <c r="D134" s="5" t="s">
        <v>225</v>
      </c>
      <c r="E134" s="63"/>
      <c r="F134" s="63"/>
      <c r="G134" s="63" t="s">
        <v>237</v>
      </c>
      <c r="H134" s="63"/>
      <c r="I134" s="63"/>
      <c r="J134" s="63"/>
      <c r="K134" s="63"/>
      <c r="L134" s="63"/>
      <c r="M134" s="63"/>
      <c r="N134" s="63"/>
      <c r="O134" s="63"/>
      <c r="P134" s="64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</row>
    <row r="135" spans="1:64" s="1" customFormat="1" ht="25.5">
      <c r="A135" s="8">
        <v>108</v>
      </c>
      <c r="B135" s="4" t="s">
        <v>227</v>
      </c>
      <c r="C135" s="62" t="s">
        <v>215</v>
      </c>
      <c r="D135" s="5" t="s">
        <v>225</v>
      </c>
      <c r="E135" s="63"/>
      <c r="F135" s="63"/>
      <c r="G135" s="63"/>
      <c r="H135" s="63" t="s">
        <v>238</v>
      </c>
      <c r="I135" s="63"/>
      <c r="J135" s="63"/>
      <c r="K135" s="63"/>
      <c r="L135" s="63"/>
      <c r="M135" s="63"/>
      <c r="N135" s="63"/>
      <c r="O135" s="63"/>
      <c r="P135" s="64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</row>
    <row r="136" spans="1:64" s="1" customFormat="1" ht="25.5">
      <c r="A136" s="8">
        <v>109</v>
      </c>
      <c r="B136" s="4" t="s">
        <v>227</v>
      </c>
      <c r="C136" s="62" t="s">
        <v>216</v>
      </c>
      <c r="D136" s="5" t="s">
        <v>225</v>
      </c>
      <c r="E136" s="63"/>
      <c r="F136" s="63"/>
      <c r="G136" s="63"/>
      <c r="H136" s="63"/>
      <c r="I136" s="63" t="s">
        <v>239</v>
      </c>
      <c r="J136" s="63"/>
      <c r="K136" s="63"/>
      <c r="L136" s="63"/>
      <c r="M136" s="63"/>
      <c r="N136" s="63"/>
      <c r="O136" s="63"/>
      <c r="P136" s="64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</row>
    <row r="137" spans="1:64" s="1" customFormat="1" ht="25.5">
      <c r="A137" s="8">
        <v>110</v>
      </c>
      <c r="B137" s="4" t="s">
        <v>227</v>
      </c>
      <c r="C137" s="62" t="s">
        <v>217</v>
      </c>
      <c r="D137" s="5" t="s">
        <v>225</v>
      </c>
      <c r="E137" s="63"/>
      <c r="F137" s="63"/>
      <c r="G137" s="63"/>
      <c r="H137" s="63"/>
      <c r="I137" s="63" t="s">
        <v>240</v>
      </c>
      <c r="J137" s="63"/>
      <c r="K137" s="63"/>
      <c r="L137" s="63"/>
      <c r="M137" s="63"/>
      <c r="N137" s="63"/>
      <c r="O137" s="63"/>
      <c r="P137" s="64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</row>
    <row r="138" spans="1:64" s="1" customFormat="1" ht="25.5">
      <c r="A138" s="8">
        <v>111</v>
      </c>
      <c r="B138" s="4" t="s">
        <v>227</v>
      </c>
      <c r="C138" s="62" t="s">
        <v>218</v>
      </c>
      <c r="D138" s="5" t="s">
        <v>226</v>
      </c>
      <c r="E138" s="63"/>
      <c r="F138" s="63" t="s">
        <v>241</v>
      </c>
      <c r="G138" s="63"/>
      <c r="H138" s="63"/>
      <c r="I138" s="63"/>
      <c r="J138" s="63"/>
      <c r="K138" s="63"/>
      <c r="L138" s="63"/>
      <c r="M138" s="63"/>
      <c r="N138" s="63"/>
      <c r="O138" s="63"/>
      <c r="P138" s="64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</row>
    <row r="139" spans="1:64" s="1" customFormat="1" ht="25.5">
      <c r="A139" s="8">
        <v>112</v>
      </c>
      <c r="B139" s="4" t="s">
        <v>227</v>
      </c>
      <c r="C139" s="62" t="s">
        <v>219</v>
      </c>
      <c r="D139" s="5" t="s">
        <v>226</v>
      </c>
      <c r="E139" s="63"/>
      <c r="F139" s="63"/>
      <c r="G139" s="63" t="s">
        <v>235</v>
      </c>
      <c r="H139" s="63"/>
      <c r="I139" s="63"/>
      <c r="J139" s="63"/>
      <c r="K139" s="63"/>
      <c r="L139" s="63"/>
      <c r="M139" s="63"/>
      <c r="N139" s="63"/>
      <c r="O139" s="63"/>
      <c r="P139" s="64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</row>
    <row r="140" spans="1:64" s="1" customFormat="1" ht="25.5">
      <c r="A140" s="8">
        <v>113</v>
      </c>
      <c r="B140" s="4" t="s">
        <v>227</v>
      </c>
      <c r="C140" s="62" t="s">
        <v>220</v>
      </c>
      <c r="D140" s="5" t="s">
        <v>226</v>
      </c>
      <c r="E140" s="63"/>
      <c r="F140" s="63"/>
      <c r="G140" s="63"/>
      <c r="H140" s="63"/>
      <c r="I140" s="63" t="s">
        <v>242</v>
      </c>
      <c r="J140" s="63"/>
      <c r="K140" s="63"/>
      <c r="L140" s="63"/>
      <c r="M140" s="63"/>
      <c r="N140" s="63"/>
      <c r="O140" s="63"/>
      <c r="P140" s="64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</row>
    <row r="141" spans="1:64" s="1" customFormat="1" ht="25.5">
      <c r="A141" s="8">
        <v>114</v>
      </c>
      <c r="B141" s="4" t="s">
        <v>227</v>
      </c>
      <c r="C141" s="62" t="s">
        <v>221</v>
      </c>
      <c r="D141" s="5" t="s">
        <v>226</v>
      </c>
      <c r="E141" s="63"/>
      <c r="F141" s="63"/>
      <c r="G141" s="63"/>
      <c r="H141" s="63"/>
      <c r="I141" s="63" t="s">
        <v>243</v>
      </c>
      <c r="J141" s="63"/>
      <c r="K141" s="63"/>
      <c r="L141" s="63"/>
      <c r="M141" s="63"/>
      <c r="N141" s="63"/>
      <c r="O141" s="63"/>
      <c r="P141" s="64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</row>
    <row r="142" spans="1:64" s="1" customFormat="1" ht="25.5">
      <c r="A142" s="8">
        <v>115</v>
      </c>
      <c r="B142" s="4" t="s">
        <v>227</v>
      </c>
      <c r="C142" s="62" t="s">
        <v>222</v>
      </c>
      <c r="D142" s="5" t="s">
        <v>226</v>
      </c>
      <c r="E142" s="63"/>
      <c r="F142" s="63"/>
      <c r="G142" s="63"/>
      <c r="H142" s="63"/>
      <c r="I142" s="63"/>
      <c r="J142" s="63" t="s">
        <v>244</v>
      </c>
      <c r="K142" s="63"/>
      <c r="L142" s="63"/>
      <c r="M142" s="63"/>
      <c r="N142" s="63"/>
      <c r="O142" s="63"/>
      <c r="P142" s="64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</row>
    <row r="143" spans="1:64" s="1" customFormat="1" ht="25.5">
      <c r="A143" s="8">
        <v>116</v>
      </c>
      <c r="B143" s="4" t="s">
        <v>227</v>
      </c>
      <c r="C143" s="62" t="s">
        <v>223</v>
      </c>
      <c r="D143" s="5" t="s">
        <v>226</v>
      </c>
      <c r="E143" s="64"/>
      <c r="F143" s="64"/>
      <c r="G143" s="64"/>
      <c r="H143" s="64"/>
      <c r="I143" s="64"/>
      <c r="J143" s="64"/>
      <c r="K143" s="64"/>
      <c r="L143" s="64"/>
      <c r="M143" s="64" t="s">
        <v>238</v>
      </c>
      <c r="N143" s="64"/>
      <c r="O143" s="64"/>
      <c r="P143" s="64"/>
      <c r="Q143" s="118" t="e">
        <f>SUM(#REF!)</f>
        <v>#REF!</v>
      </c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</row>
    <row r="144" spans="1:64" s="1" customFormat="1" ht="12.75">
      <c r="A144" s="106"/>
      <c r="B144" s="106"/>
      <c r="C144" s="100"/>
      <c r="D144" s="100"/>
      <c r="E144" s="106"/>
      <c r="F144" s="106"/>
      <c r="G144" s="108"/>
      <c r="H144" s="106"/>
      <c r="I144" s="106"/>
      <c r="J144" s="106"/>
      <c r="K144" s="106"/>
      <c r="L144" s="106"/>
      <c r="M144" s="106"/>
      <c r="N144" s="106"/>
      <c r="O144" s="106"/>
      <c r="P144" s="114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</row>
    <row r="145" spans="1:64" s="1" customFormat="1" ht="12.75">
      <c r="A145" s="20" t="s">
        <v>95</v>
      </c>
      <c r="B145" s="40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113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</row>
    <row r="146" spans="1:64" s="1" customFormat="1" ht="12.75">
      <c r="A146" s="8">
        <v>117</v>
      </c>
      <c r="B146" s="53" t="s">
        <v>260</v>
      </c>
      <c r="C146" s="56" t="s">
        <v>245</v>
      </c>
      <c r="D146" s="5" t="s">
        <v>275</v>
      </c>
      <c r="E146" s="8">
        <v>29</v>
      </c>
      <c r="F146" s="8"/>
      <c r="G146" s="11"/>
      <c r="H146" s="8"/>
      <c r="I146" s="8"/>
      <c r="J146" s="8"/>
      <c r="K146" s="8"/>
      <c r="L146" s="8"/>
      <c r="M146" s="8"/>
      <c r="N146" s="8"/>
      <c r="O146" s="8"/>
      <c r="P146" s="8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</row>
    <row r="147" spans="1:64" s="1" customFormat="1" ht="12.75">
      <c r="A147" s="8">
        <v>118</v>
      </c>
      <c r="B147" s="53" t="s">
        <v>260</v>
      </c>
      <c r="C147" s="56" t="s">
        <v>246</v>
      </c>
      <c r="D147" s="5" t="s">
        <v>275</v>
      </c>
      <c r="E147" s="8"/>
      <c r="F147" s="8">
        <v>5</v>
      </c>
      <c r="G147" s="11"/>
      <c r="H147" s="8"/>
      <c r="I147" s="8"/>
      <c r="J147" s="8"/>
      <c r="K147" s="8"/>
      <c r="L147" s="8"/>
      <c r="M147" s="8"/>
      <c r="N147" s="8"/>
      <c r="O147" s="8"/>
      <c r="P147" s="8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</row>
    <row r="148" spans="1:64" s="1" customFormat="1" ht="12.75">
      <c r="A148" s="8">
        <v>119</v>
      </c>
      <c r="B148" s="53" t="s">
        <v>260</v>
      </c>
      <c r="C148" s="56" t="s">
        <v>247</v>
      </c>
      <c r="D148" s="5" t="s">
        <v>275</v>
      </c>
      <c r="E148" s="8"/>
      <c r="F148" s="8"/>
      <c r="G148" s="11" t="s">
        <v>164</v>
      </c>
      <c r="H148" s="8"/>
      <c r="I148" s="8"/>
      <c r="J148" s="8"/>
      <c r="K148" s="8"/>
      <c r="L148" s="8"/>
      <c r="M148" s="8"/>
      <c r="N148" s="8"/>
      <c r="O148" s="8"/>
      <c r="P148" s="8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</row>
    <row r="149" spans="1:64" s="1" customFormat="1" ht="12.75">
      <c r="A149" s="8">
        <v>120</v>
      </c>
      <c r="B149" s="53" t="s">
        <v>260</v>
      </c>
      <c r="C149" s="56" t="s">
        <v>248</v>
      </c>
      <c r="D149" s="5" t="s">
        <v>275</v>
      </c>
      <c r="E149" s="10"/>
      <c r="F149" s="10"/>
      <c r="G149" s="10" t="s">
        <v>152</v>
      </c>
      <c r="H149" s="10"/>
      <c r="I149" s="10"/>
      <c r="J149" s="10"/>
      <c r="K149" s="10"/>
      <c r="L149" s="10"/>
      <c r="M149" s="10"/>
      <c r="N149" s="10"/>
      <c r="O149" s="10"/>
      <c r="P149" s="1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</row>
    <row r="150" spans="1:64" s="1" customFormat="1" ht="12.75">
      <c r="A150" s="8">
        <v>121</v>
      </c>
      <c r="B150" s="53" t="s">
        <v>260</v>
      </c>
      <c r="C150" s="56" t="s">
        <v>249</v>
      </c>
      <c r="D150" s="5" t="s">
        <v>275</v>
      </c>
      <c r="E150" s="10"/>
      <c r="F150" s="10"/>
      <c r="G150" s="10" t="s">
        <v>147</v>
      </c>
      <c r="H150" s="10"/>
      <c r="I150" s="10"/>
      <c r="J150" s="10"/>
      <c r="K150" s="10"/>
      <c r="L150" s="10"/>
      <c r="M150" s="10"/>
      <c r="N150" s="10"/>
      <c r="O150" s="10"/>
      <c r="P150" s="1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</row>
    <row r="151" spans="1:64" s="1" customFormat="1" ht="12.75">
      <c r="A151" s="8">
        <v>122</v>
      </c>
      <c r="B151" s="53" t="s">
        <v>260</v>
      </c>
      <c r="C151" s="65" t="s">
        <v>250</v>
      </c>
      <c r="D151" s="5" t="s">
        <v>275</v>
      </c>
      <c r="E151" s="10"/>
      <c r="F151" s="10"/>
      <c r="G151" s="10"/>
      <c r="H151" s="10" t="s">
        <v>167</v>
      </c>
      <c r="I151" s="10"/>
      <c r="J151" s="10"/>
      <c r="K151" s="10"/>
      <c r="L151" s="10"/>
      <c r="M151" s="10"/>
      <c r="N151" s="10"/>
      <c r="O151" s="10"/>
      <c r="P151" s="1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</row>
    <row r="152" spans="1:64" s="1" customFormat="1" ht="12.75">
      <c r="A152" s="8">
        <v>123</v>
      </c>
      <c r="B152" s="53" t="s">
        <v>260</v>
      </c>
      <c r="C152" s="56" t="s">
        <v>251</v>
      </c>
      <c r="D152" s="5" t="s">
        <v>275</v>
      </c>
      <c r="E152" s="10"/>
      <c r="F152" s="10"/>
      <c r="G152" s="10"/>
      <c r="H152" s="10" t="s">
        <v>57</v>
      </c>
      <c r="I152" s="10"/>
      <c r="J152" s="10"/>
      <c r="K152" s="10"/>
      <c r="L152" s="10"/>
      <c r="M152" s="10"/>
      <c r="N152" s="10"/>
      <c r="O152" s="10"/>
      <c r="P152" s="1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</row>
    <row r="153" spans="1:64" s="1" customFormat="1" ht="12.75">
      <c r="A153" s="8">
        <v>124</v>
      </c>
      <c r="B153" s="53" t="s">
        <v>260</v>
      </c>
      <c r="C153" s="65" t="s">
        <v>252</v>
      </c>
      <c r="D153" s="5" t="s">
        <v>275</v>
      </c>
      <c r="E153" s="10"/>
      <c r="F153" s="10"/>
      <c r="G153" s="10"/>
      <c r="H153" s="10" t="s">
        <v>158</v>
      </c>
      <c r="I153" s="10"/>
      <c r="J153" s="10"/>
      <c r="K153" s="10"/>
      <c r="L153" s="10"/>
      <c r="M153" s="10"/>
      <c r="N153" s="10"/>
      <c r="O153" s="10"/>
      <c r="P153" s="1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</row>
    <row r="154" spans="1:64" s="1" customFormat="1" ht="12.75">
      <c r="A154" s="8">
        <v>125</v>
      </c>
      <c r="B154" s="53" t="s">
        <v>260</v>
      </c>
      <c r="C154" s="65" t="s">
        <v>253</v>
      </c>
      <c r="D154" s="5" t="s">
        <v>275</v>
      </c>
      <c r="E154" s="10"/>
      <c r="F154" s="10"/>
      <c r="G154" s="10"/>
      <c r="H154" s="10"/>
      <c r="I154" s="10" t="s">
        <v>261</v>
      </c>
      <c r="J154" s="10"/>
      <c r="K154" s="10"/>
      <c r="L154" s="10"/>
      <c r="M154" s="10"/>
      <c r="N154" s="10"/>
      <c r="O154" s="10"/>
      <c r="P154" s="1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</row>
    <row r="155" spans="1:64" s="1" customFormat="1" ht="12.75">
      <c r="A155" s="8">
        <v>126</v>
      </c>
      <c r="B155" s="53" t="s">
        <v>260</v>
      </c>
      <c r="C155" s="65" t="s">
        <v>254</v>
      </c>
      <c r="D155" s="5" t="s">
        <v>275</v>
      </c>
      <c r="E155" s="10"/>
      <c r="F155" s="10"/>
      <c r="G155" s="10"/>
      <c r="H155" s="10"/>
      <c r="I155" s="10" t="s">
        <v>157</v>
      </c>
      <c r="J155" s="10"/>
      <c r="K155" s="10"/>
      <c r="L155" s="10"/>
      <c r="M155" s="10"/>
      <c r="N155" s="10"/>
      <c r="O155" s="10"/>
      <c r="P155" s="1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</row>
    <row r="156" spans="1:64" s="1" customFormat="1" ht="12.75">
      <c r="A156" s="8">
        <v>127</v>
      </c>
      <c r="B156" s="53" t="s">
        <v>260</v>
      </c>
      <c r="C156" s="65" t="s">
        <v>255</v>
      </c>
      <c r="D156" s="5" t="s">
        <v>275</v>
      </c>
      <c r="E156" s="10"/>
      <c r="F156" s="10"/>
      <c r="G156" s="10"/>
      <c r="H156" s="10"/>
      <c r="I156" s="10" t="s">
        <v>146</v>
      </c>
      <c r="J156" s="10"/>
      <c r="K156" s="10"/>
      <c r="L156" s="10"/>
      <c r="M156" s="10"/>
      <c r="N156" s="10"/>
      <c r="O156" s="10"/>
      <c r="P156" s="1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</row>
    <row r="157" spans="1:64" s="1" customFormat="1" ht="12.75">
      <c r="A157" s="8">
        <v>128</v>
      </c>
      <c r="B157" s="53" t="s">
        <v>260</v>
      </c>
      <c r="C157" s="56" t="s">
        <v>256</v>
      </c>
      <c r="D157" s="5" t="s">
        <v>275</v>
      </c>
      <c r="E157" s="10"/>
      <c r="F157" s="10"/>
      <c r="G157" s="10"/>
      <c r="H157" s="10"/>
      <c r="I157" s="10"/>
      <c r="J157" s="10" t="s">
        <v>262</v>
      </c>
      <c r="K157" s="10"/>
      <c r="L157" s="10"/>
      <c r="M157" s="10"/>
      <c r="N157" s="10"/>
      <c r="O157" s="10"/>
      <c r="P157" s="1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</row>
    <row r="158" spans="1:64" s="1" customFormat="1" ht="12.75">
      <c r="A158" s="8">
        <v>129</v>
      </c>
      <c r="B158" s="53" t="s">
        <v>260</v>
      </c>
      <c r="C158" s="65" t="s">
        <v>257</v>
      </c>
      <c r="D158" s="5" t="s">
        <v>275</v>
      </c>
      <c r="E158" s="10"/>
      <c r="F158" s="10"/>
      <c r="G158" s="10"/>
      <c r="H158" s="10"/>
      <c r="I158" s="10"/>
      <c r="J158" s="10" t="s">
        <v>263</v>
      </c>
      <c r="K158" s="10"/>
      <c r="L158" s="10"/>
      <c r="M158" s="10"/>
      <c r="N158" s="10"/>
      <c r="O158" s="10"/>
      <c r="P158" s="1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</row>
    <row r="159" spans="1:64" s="1" customFormat="1" ht="12.75">
      <c r="A159" s="8">
        <v>130</v>
      </c>
      <c r="B159" s="53" t="s">
        <v>260</v>
      </c>
      <c r="C159" s="65" t="s">
        <v>258</v>
      </c>
      <c r="D159" s="5" t="s">
        <v>275</v>
      </c>
      <c r="E159" s="10"/>
      <c r="F159" s="10"/>
      <c r="G159" s="10"/>
      <c r="H159" s="10"/>
      <c r="I159" s="10"/>
      <c r="J159" s="10" t="s">
        <v>264</v>
      </c>
      <c r="K159" s="10"/>
      <c r="L159" s="10"/>
      <c r="M159" s="10"/>
      <c r="N159" s="10"/>
      <c r="O159" s="10"/>
      <c r="P159" s="1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</row>
    <row r="160" spans="1:64" s="1" customFormat="1" ht="25.5">
      <c r="A160" s="8">
        <v>131</v>
      </c>
      <c r="B160" s="53" t="s">
        <v>260</v>
      </c>
      <c r="C160" s="65" t="s">
        <v>259</v>
      </c>
      <c r="D160" s="5" t="s">
        <v>275</v>
      </c>
      <c r="E160" s="10"/>
      <c r="F160" s="10"/>
      <c r="G160" s="10"/>
      <c r="H160" s="10"/>
      <c r="I160" s="10"/>
      <c r="J160" s="10"/>
      <c r="K160" s="10"/>
      <c r="L160" s="10" t="s">
        <v>237</v>
      </c>
      <c r="M160" s="10"/>
      <c r="N160" s="10"/>
      <c r="O160" s="10"/>
      <c r="P160" s="10"/>
      <c r="Q160" s="118" t="e">
        <f>SUM(#REF!)</f>
        <v>#REF!</v>
      </c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</row>
    <row r="161" spans="1:64" s="1" customFormat="1" ht="12.75">
      <c r="A161" s="106"/>
      <c r="B161" s="106"/>
      <c r="C161" s="100"/>
      <c r="D161" s="100"/>
      <c r="E161" s="106"/>
      <c r="F161" s="106"/>
      <c r="G161" s="108"/>
      <c r="H161" s="106"/>
      <c r="I161" s="106"/>
      <c r="J161" s="106"/>
      <c r="K161" s="106"/>
      <c r="L161" s="106"/>
      <c r="M161" s="106"/>
      <c r="N161" s="106"/>
      <c r="O161" s="106"/>
      <c r="P161" s="114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</row>
    <row r="162" spans="1:64" s="1" customFormat="1" ht="12.75">
      <c r="A162" s="20" t="s">
        <v>96</v>
      </c>
      <c r="B162" s="40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113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</row>
    <row r="163" spans="1:64" s="1" customFormat="1" ht="12.75">
      <c r="A163" s="8">
        <v>132</v>
      </c>
      <c r="B163" s="53" t="s">
        <v>274</v>
      </c>
      <c r="C163" s="5" t="s">
        <v>265</v>
      </c>
      <c r="D163" s="5" t="s">
        <v>275</v>
      </c>
      <c r="E163" s="8"/>
      <c r="F163" s="8" t="s">
        <v>157</v>
      </c>
      <c r="G163" s="11"/>
      <c r="H163" s="8"/>
      <c r="I163" s="8"/>
      <c r="J163" s="8"/>
      <c r="K163" s="8"/>
      <c r="L163" s="8"/>
      <c r="M163" s="8"/>
      <c r="N163" s="8"/>
      <c r="O163" s="8"/>
      <c r="P163" s="8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</row>
    <row r="164" spans="1:64" s="1" customFormat="1" ht="12.75">
      <c r="A164" s="8">
        <v>133</v>
      </c>
      <c r="B164" s="53" t="s">
        <v>274</v>
      </c>
      <c r="C164" s="4" t="s">
        <v>266</v>
      </c>
      <c r="D164" s="5" t="s">
        <v>275</v>
      </c>
      <c r="E164" s="8"/>
      <c r="F164" s="8"/>
      <c r="G164" s="11" t="s">
        <v>147</v>
      </c>
      <c r="H164" s="8"/>
      <c r="I164" s="8"/>
      <c r="J164" s="8"/>
      <c r="K164" s="8"/>
      <c r="L164" s="8"/>
      <c r="M164" s="8"/>
      <c r="N164" s="8"/>
      <c r="O164" s="8"/>
      <c r="P164" s="8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</row>
    <row r="165" spans="1:64" s="1" customFormat="1" ht="12.75">
      <c r="A165" s="8">
        <v>134</v>
      </c>
      <c r="B165" s="53" t="s">
        <v>274</v>
      </c>
      <c r="C165" s="4" t="s">
        <v>267</v>
      </c>
      <c r="D165" s="5" t="s">
        <v>275</v>
      </c>
      <c r="E165" s="8"/>
      <c r="F165" s="8"/>
      <c r="G165" s="11"/>
      <c r="H165" s="8" t="s">
        <v>165</v>
      </c>
      <c r="I165" s="8"/>
      <c r="J165" s="8"/>
      <c r="K165" s="8"/>
      <c r="L165" s="8"/>
      <c r="M165" s="8"/>
      <c r="N165" s="8"/>
      <c r="O165" s="8"/>
      <c r="P165" s="8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</row>
    <row r="166" spans="1:64" s="1" customFormat="1" ht="12.75">
      <c r="A166" s="8">
        <v>135</v>
      </c>
      <c r="B166" s="53" t="s">
        <v>274</v>
      </c>
      <c r="C166" s="66" t="s">
        <v>268</v>
      </c>
      <c r="D166" s="5" t="s">
        <v>275</v>
      </c>
      <c r="E166" s="8"/>
      <c r="F166" s="8"/>
      <c r="G166" s="11"/>
      <c r="H166" s="8"/>
      <c r="I166" s="8" t="s">
        <v>153</v>
      </c>
      <c r="J166" s="8"/>
      <c r="K166" s="8"/>
      <c r="L166" s="8"/>
      <c r="M166" s="8"/>
      <c r="N166" s="8"/>
      <c r="O166" s="8"/>
      <c r="P166" s="8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</row>
    <row r="167" spans="1:64" s="1" customFormat="1" ht="12.75">
      <c r="A167" s="8">
        <v>136</v>
      </c>
      <c r="B167" s="53" t="s">
        <v>274</v>
      </c>
      <c r="C167" s="4" t="s">
        <v>269</v>
      </c>
      <c r="D167" s="5" t="s">
        <v>275</v>
      </c>
      <c r="E167" s="8"/>
      <c r="F167" s="8"/>
      <c r="G167" s="11"/>
      <c r="H167" s="8"/>
      <c r="I167" s="8"/>
      <c r="J167" s="10" t="s">
        <v>152</v>
      </c>
      <c r="K167" s="8"/>
      <c r="L167" s="8"/>
      <c r="M167" s="8"/>
      <c r="N167" s="8"/>
      <c r="O167" s="8"/>
      <c r="P167" s="8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</row>
    <row r="168" spans="1:64" s="1" customFormat="1" ht="12.75">
      <c r="A168" s="8">
        <v>137</v>
      </c>
      <c r="B168" s="53" t="s">
        <v>274</v>
      </c>
      <c r="C168" s="4" t="s">
        <v>270</v>
      </c>
      <c r="D168" s="5" t="s">
        <v>275</v>
      </c>
      <c r="E168" s="8"/>
      <c r="F168" s="8"/>
      <c r="G168" s="11"/>
      <c r="H168" s="8"/>
      <c r="I168" s="8"/>
      <c r="J168" s="8">
        <v>25</v>
      </c>
      <c r="K168" s="8"/>
      <c r="L168" s="8"/>
      <c r="M168" s="8"/>
      <c r="N168" s="8"/>
      <c r="O168" s="8"/>
      <c r="P168" s="8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</row>
    <row r="169" spans="1:64" s="1" customFormat="1" ht="12.75">
      <c r="A169" s="8">
        <v>138</v>
      </c>
      <c r="B169" s="53" t="s">
        <v>274</v>
      </c>
      <c r="C169" s="4" t="s">
        <v>271</v>
      </c>
      <c r="D169" s="5" t="s">
        <v>275</v>
      </c>
      <c r="E169" s="8"/>
      <c r="F169" s="8"/>
      <c r="G169" s="11"/>
      <c r="H169" s="8"/>
      <c r="I169" s="8"/>
      <c r="J169" s="8"/>
      <c r="K169" s="10" t="s">
        <v>161</v>
      </c>
      <c r="L169" s="8"/>
      <c r="M169" s="8"/>
      <c r="N169" s="8"/>
      <c r="O169" s="8"/>
      <c r="P169" s="8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</row>
    <row r="170" spans="1:64" s="1" customFormat="1" ht="12.75">
      <c r="A170" s="8">
        <v>139</v>
      </c>
      <c r="B170" s="53" t="s">
        <v>274</v>
      </c>
      <c r="C170" s="4" t="s">
        <v>272</v>
      </c>
      <c r="D170" s="5" t="s">
        <v>275</v>
      </c>
      <c r="E170" s="8"/>
      <c r="F170" s="8"/>
      <c r="G170" s="11"/>
      <c r="H170" s="8"/>
      <c r="I170" s="8"/>
      <c r="J170" s="8"/>
      <c r="K170" s="8"/>
      <c r="L170" s="8"/>
      <c r="M170" s="8" t="s">
        <v>143</v>
      </c>
      <c r="N170" s="8"/>
      <c r="O170" s="8"/>
      <c r="P170" s="8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</row>
    <row r="171" spans="1:64" s="1" customFormat="1" ht="12.75">
      <c r="A171" s="8">
        <v>140</v>
      </c>
      <c r="B171" s="53" t="s">
        <v>274</v>
      </c>
      <c r="C171" s="4" t="s">
        <v>273</v>
      </c>
      <c r="D171" s="5" t="s">
        <v>275</v>
      </c>
      <c r="E171" s="8"/>
      <c r="F171" s="8"/>
      <c r="G171" s="11"/>
      <c r="H171" s="8"/>
      <c r="I171" s="8"/>
      <c r="J171" s="8"/>
      <c r="K171" s="8"/>
      <c r="L171" s="8"/>
      <c r="M171" s="8"/>
      <c r="N171" s="8" t="s">
        <v>276</v>
      </c>
      <c r="O171" s="8"/>
      <c r="P171" s="8"/>
      <c r="Q171" s="118" t="e">
        <f>SUM(#REF!)</f>
        <v>#REF!</v>
      </c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</row>
    <row r="172" spans="1:64" s="1" customFormat="1" ht="12.75">
      <c r="A172" s="106"/>
      <c r="B172" s="106"/>
      <c r="C172" s="100"/>
      <c r="D172" s="100"/>
      <c r="E172" s="106"/>
      <c r="F172" s="106"/>
      <c r="G172" s="108"/>
      <c r="H172" s="106"/>
      <c r="I172" s="106"/>
      <c r="J172" s="106"/>
      <c r="K172" s="106"/>
      <c r="L172" s="106"/>
      <c r="M172" s="106"/>
      <c r="N172" s="106"/>
      <c r="O172" s="106"/>
      <c r="P172" s="114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</row>
    <row r="173" spans="1:64" s="1" customFormat="1" ht="12.75">
      <c r="A173" s="20" t="s">
        <v>97</v>
      </c>
      <c r="B173" s="40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113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</row>
    <row r="174" spans="1:64" s="1" customFormat="1" ht="12.75">
      <c r="A174" s="8">
        <v>141</v>
      </c>
      <c r="B174" s="53" t="s">
        <v>423</v>
      </c>
      <c r="C174" s="4" t="s">
        <v>373</v>
      </c>
      <c r="D174" s="5" t="s">
        <v>35</v>
      </c>
      <c r="E174" s="9"/>
      <c r="F174" s="8"/>
      <c r="G174" s="11"/>
      <c r="H174" s="8"/>
      <c r="I174" s="8"/>
      <c r="J174" s="8"/>
      <c r="K174" s="9"/>
      <c r="L174" s="8"/>
      <c r="M174" s="8"/>
      <c r="N174" s="8"/>
      <c r="O174" s="8"/>
      <c r="P174" s="8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</row>
    <row r="175" spans="1:64" s="1" customFormat="1" ht="12.75">
      <c r="A175" s="8">
        <v>142</v>
      </c>
      <c r="B175" s="53" t="s">
        <v>423</v>
      </c>
      <c r="C175" s="4" t="s">
        <v>374</v>
      </c>
      <c r="D175" s="5" t="s">
        <v>35</v>
      </c>
      <c r="E175" s="10"/>
      <c r="F175" s="10"/>
      <c r="G175" s="10"/>
      <c r="H175" s="10" t="s">
        <v>424</v>
      </c>
      <c r="I175" s="10"/>
      <c r="J175" s="10"/>
      <c r="K175" s="10"/>
      <c r="L175" s="10"/>
      <c r="M175" s="10"/>
      <c r="N175" s="10"/>
      <c r="O175" s="10"/>
      <c r="P175" s="115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  <c r="AL175" s="100"/>
      <c r="AM175" s="100"/>
      <c r="AN175" s="100"/>
      <c r="AO175" s="100"/>
      <c r="AP175" s="100"/>
      <c r="AQ175" s="100"/>
      <c r="AR175" s="100"/>
      <c r="AS175" s="100"/>
      <c r="AT175" s="100"/>
      <c r="AU175" s="100"/>
      <c r="AV175" s="100"/>
      <c r="AW175" s="100"/>
      <c r="AX175" s="100"/>
      <c r="AY175" s="100"/>
      <c r="AZ175" s="100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</row>
    <row r="176" spans="1:64" s="1" customFormat="1" ht="12.75">
      <c r="A176" s="8">
        <v>143</v>
      </c>
      <c r="B176" s="53" t="s">
        <v>423</v>
      </c>
      <c r="C176" s="4" t="s">
        <v>375</v>
      </c>
      <c r="D176" s="5" t="s">
        <v>35</v>
      </c>
      <c r="E176" s="10"/>
      <c r="F176" s="10"/>
      <c r="G176" s="10" t="s">
        <v>174</v>
      </c>
      <c r="H176" s="10"/>
      <c r="I176" s="10"/>
      <c r="J176" s="10"/>
      <c r="K176" s="10"/>
      <c r="L176" s="10"/>
      <c r="M176" s="10"/>
      <c r="N176" s="10"/>
      <c r="O176" s="10"/>
      <c r="P176" s="115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</row>
    <row r="177" spans="1:64" s="1" customFormat="1" ht="12.75">
      <c r="A177" s="8">
        <v>144</v>
      </c>
      <c r="B177" s="53" t="s">
        <v>423</v>
      </c>
      <c r="C177" s="4" t="s">
        <v>376</v>
      </c>
      <c r="D177" s="5" t="s">
        <v>35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 t="s">
        <v>344</v>
      </c>
      <c r="O177" s="10"/>
      <c r="P177" s="115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</row>
    <row r="178" spans="1:64" s="1" customFormat="1" ht="25.5">
      <c r="A178" s="8">
        <v>145</v>
      </c>
      <c r="B178" s="53" t="s">
        <v>423</v>
      </c>
      <c r="C178" s="4" t="s">
        <v>377</v>
      </c>
      <c r="D178" s="5" t="s">
        <v>35</v>
      </c>
      <c r="E178" s="10"/>
      <c r="F178" s="10"/>
      <c r="G178" s="10"/>
      <c r="H178" s="10"/>
      <c r="I178" s="10"/>
      <c r="J178" s="10"/>
      <c r="K178" s="10" t="s">
        <v>425</v>
      </c>
      <c r="L178" s="10"/>
      <c r="M178" s="10"/>
      <c r="N178" s="10"/>
      <c r="O178" s="10"/>
      <c r="P178" s="115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</row>
    <row r="179" spans="1:64" s="1" customFormat="1" ht="12.75">
      <c r="A179" s="8">
        <v>146</v>
      </c>
      <c r="B179" s="53" t="s">
        <v>423</v>
      </c>
      <c r="C179" s="4" t="s">
        <v>378</v>
      </c>
      <c r="D179" s="5" t="s">
        <v>35</v>
      </c>
      <c r="E179" s="10"/>
      <c r="F179" s="10" t="s">
        <v>241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15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</row>
    <row r="180" spans="1:64" s="1" customFormat="1" ht="12.75">
      <c r="A180" s="8">
        <v>147</v>
      </c>
      <c r="B180" s="53" t="s">
        <v>423</v>
      </c>
      <c r="C180" s="4" t="s">
        <v>379</v>
      </c>
      <c r="D180" s="5" t="s">
        <v>35</v>
      </c>
      <c r="E180" s="10"/>
      <c r="F180" s="10"/>
      <c r="G180" s="10" t="s">
        <v>426</v>
      </c>
      <c r="H180" s="10"/>
      <c r="I180" s="10"/>
      <c r="J180" s="10"/>
      <c r="K180" s="10"/>
      <c r="L180" s="10"/>
      <c r="M180" s="10"/>
      <c r="N180" s="10"/>
      <c r="O180" s="10"/>
      <c r="P180" s="115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  <c r="BH180" s="100"/>
      <c r="BI180" s="100"/>
      <c r="BJ180" s="100"/>
      <c r="BK180" s="100"/>
      <c r="BL180" s="100"/>
    </row>
    <row r="181" spans="1:64" s="1" customFormat="1" ht="12.75">
      <c r="A181" s="8">
        <v>148</v>
      </c>
      <c r="B181" s="53" t="s">
        <v>423</v>
      </c>
      <c r="C181" s="4" t="s">
        <v>380</v>
      </c>
      <c r="D181" s="5" t="s">
        <v>35</v>
      </c>
      <c r="E181" s="10"/>
      <c r="F181" s="10"/>
      <c r="G181" s="10"/>
      <c r="H181" s="10" t="s">
        <v>243</v>
      </c>
      <c r="I181" s="10"/>
      <c r="J181" s="10"/>
      <c r="K181" s="10"/>
      <c r="L181" s="10"/>
      <c r="M181" s="10"/>
      <c r="N181" s="10"/>
      <c r="O181" s="10"/>
      <c r="P181" s="115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</row>
    <row r="182" spans="1:64" s="1" customFormat="1" ht="12.75">
      <c r="A182" s="8">
        <v>149</v>
      </c>
      <c r="B182" s="53" t="s">
        <v>423</v>
      </c>
      <c r="C182" s="4" t="s">
        <v>381</v>
      </c>
      <c r="D182" s="5" t="s">
        <v>35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 t="s">
        <v>427</v>
      </c>
      <c r="P182" s="115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</row>
    <row r="183" spans="1:64" s="1" customFormat="1" ht="12.75">
      <c r="A183" s="8">
        <v>150</v>
      </c>
      <c r="B183" s="53" t="s">
        <v>423</v>
      </c>
      <c r="C183" s="4" t="s">
        <v>382</v>
      </c>
      <c r="D183" s="5" t="s">
        <v>472</v>
      </c>
      <c r="E183" s="10"/>
      <c r="F183" s="10" t="s">
        <v>426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15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</row>
    <row r="184" spans="1:64" s="1" customFormat="1" ht="12.75">
      <c r="A184" s="8">
        <v>151</v>
      </c>
      <c r="B184" s="53" t="s">
        <v>423</v>
      </c>
      <c r="C184" s="4" t="s">
        <v>383</v>
      </c>
      <c r="D184" s="5" t="s">
        <v>85</v>
      </c>
      <c r="E184" s="10"/>
      <c r="F184" s="10"/>
      <c r="G184" s="10"/>
      <c r="H184" s="10" t="s">
        <v>264</v>
      </c>
      <c r="I184" s="10"/>
      <c r="J184" s="10"/>
      <c r="K184" s="10"/>
      <c r="L184" s="10"/>
      <c r="M184" s="10"/>
      <c r="N184" s="10"/>
      <c r="O184" s="10"/>
      <c r="P184" s="115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</row>
    <row r="185" spans="1:64" s="1" customFormat="1" ht="12.75">
      <c r="A185" s="8">
        <v>152</v>
      </c>
      <c r="B185" s="53" t="s">
        <v>423</v>
      </c>
      <c r="C185" s="4" t="s">
        <v>384</v>
      </c>
      <c r="D185" s="5" t="s">
        <v>35</v>
      </c>
      <c r="E185" s="23"/>
      <c r="F185" s="10"/>
      <c r="G185" s="10"/>
      <c r="H185" s="10"/>
      <c r="I185" s="10"/>
      <c r="J185" s="10"/>
      <c r="K185" s="10"/>
      <c r="L185" s="23"/>
      <c r="M185" s="10"/>
      <c r="N185" s="10"/>
      <c r="O185" s="10"/>
      <c r="P185" s="115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</row>
    <row r="186" spans="1:64" s="1" customFormat="1" ht="12.75">
      <c r="A186" s="8">
        <v>153</v>
      </c>
      <c r="B186" s="53" t="s">
        <v>423</v>
      </c>
      <c r="C186" s="4" t="s">
        <v>385</v>
      </c>
      <c r="D186" s="5" t="s">
        <v>35</v>
      </c>
      <c r="E186" s="23"/>
      <c r="F186" s="10"/>
      <c r="G186" s="10"/>
      <c r="H186" s="10"/>
      <c r="I186" s="10"/>
      <c r="J186" s="10"/>
      <c r="K186" s="10"/>
      <c r="L186" s="23"/>
      <c r="M186" s="10"/>
      <c r="N186" s="10"/>
      <c r="O186" s="10"/>
      <c r="P186" s="115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</row>
    <row r="187" spans="1:64" s="1" customFormat="1" ht="25.5">
      <c r="A187" s="8">
        <v>154</v>
      </c>
      <c r="B187" s="53" t="s">
        <v>423</v>
      </c>
      <c r="C187" s="4" t="s">
        <v>386</v>
      </c>
      <c r="D187" s="5" t="s">
        <v>35</v>
      </c>
      <c r="E187" s="23"/>
      <c r="F187" s="10"/>
      <c r="G187" s="10"/>
      <c r="H187" s="10"/>
      <c r="I187" s="10"/>
      <c r="J187" s="10"/>
      <c r="K187" s="10"/>
      <c r="L187" s="23"/>
      <c r="M187" s="10"/>
      <c r="N187" s="10"/>
      <c r="O187" s="10"/>
      <c r="P187" s="115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</row>
    <row r="188" spans="1:64" s="1" customFormat="1" ht="25.5">
      <c r="A188" s="8">
        <v>155</v>
      </c>
      <c r="B188" s="53" t="s">
        <v>423</v>
      </c>
      <c r="C188" s="4" t="s">
        <v>387</v>
      </c>
      <c r="D188" s="5" t="s">
        <v>35</v>
      </c>
      <c r="E188" s="23"/>
      <c r="F188" s="10"/>
      <c r="G188" s="10"/>
      <c r="H188" s="10"/>
      <c r="I188" s="10"/>
      <c r="J188" s="10"/>
      <c r="K188" s="10"/>
      <c r="L188" s="23"/>
      <c r="M188" s="10"/>
      <c r="N188" s="10"/>
      <c r="O188" s="10"/>
      <c r="P188" s="115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</row>
    <row r="189" spans="1:64" s="1" customFormat="1" ht="12.75">
      <c r="A189" s="8">
        <v>156</v>
      </c>
      <c r="B189" s="53" t="s">
        <v>423</v>
      </c>
      <c r="C189" s="4" t="s">
        <v>388</v>
      </c>
      <c r="D189" s="5" t="s">
        <v>35</v>
      </c>
      <c r="E189" s="10"/>
      <c r="F189" s="23"/>
      <c r="G189" s="23"/>
      <c r="H189" s="10"/>
      <c r="I189" s="10"/>
      <c r="J189" s="10"/>
      <c r="K189" s="10"/>
      <c r="L189" s="10"/>
      <c r="M189" s="10"/>
      <c r="N189" s="10"/>
      <c r="O189" s="10"/>
      <c r="P189" s="115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</row>
    <row r="190" spans="1:64" s="1" customFormat="1" ht="12.75">
      <c r="A190" s="8">
        <v>157</v>
      </c>
      <c r="B190" s="53" t="s">
        <v>423</v>
      </c>
      <c r="C190" s="4" t="s">
        <v>389</v>
      </c>
      <c r="D190" s="5" t="s">
        <v>35</v>
      </c>
      <c r="E190" s="10"/>
      <c r="F190" s="10"/>
      <c r="G190" s="10"/>
      <c r="H190" s="23"/>
      <c r="I190" s="10"/>
      <c r="J190" s="10"/>
      <c r="K190" s="10"/>
      <c r="L190" s="10"/>
      <c r="M190" s="10"/>
      <c r="N190" s="10"/>
      <c r="O190" s="10"/>
      <c r="P190" s="115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</row>
    <row r="191" spans="1:64" s="1" customFormat="1" ht="12.75">
      <c r="A191" s="8">
        <v>158</v>
      </c>
      <c r="B191" s="53" t="s">
        <v>423</v>
      </c>
      <c r="C191" s="4" t="s">
        <v>390</v>
      </c>
      <c r="D191" s="5" t="s">
        <v>35</v>
      </c>
      <c r="E191" s="10"/>
      <c r="F191" s="10"/>
      <c r="G191" s="10"/>
      <c r="H191" s="10"/>
      <c r="I191" s="10"/>
      <c r="J191" s="10"/>
      <c r="K191" s="10"/>
      <c r="L191" s="10"/>
      <c r="M191" s="10" t="s">
        <v>426</v>
      </c>
      <c r="N191" s="10"/>
      <c r="O191" s="10"/>
      <c r="P191" s="115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</row>
    <row r="192" spans="1:64" s="1" customFormat="1" ht="12.75">
      <c r="A192" s="8">
        <v>159</v>
      </c>
      <c r="B192" s="53" t="s">
        <v>423</v>
      </c>
      <c r="C192" s="4" t="s">
        <v>391</v>
      </c>
      <c r="D192" s="5" t="s">
        <v>35</v>
      </c>
      <c r="E192" s="10"/>
      <c r="F192" s="10"/>
      <c r="G192" s="10"/>
      <c r="H192" s="10"/>
      <c r="I192" s="10"/>
      <c r="J192" s="10"/>
      <c r="K192" s="10"/>
      <c r="L192" s="10"/>
      <c r="M192" s="10" t="s">
        <v>428</v>
      </c>
      <c r="N192" s="10"/>
      <c r="O192" s="10"/>
      <c r="P192" s="115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</row>
    <row r="193" spans="1:64" s="1" customFormat="1" ht="12.75">
      <c r="A193" s="8">
        <v>160</v>
      </c>
      <c r="B193" s="53" t="s">
        <v>423</v>
      </c>
      <c r="C193" s="4" t="s">
        <v>392</v>
      </c>
      <c r="D193" s="5" t="s">
        <v>35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0" t="s">
        <v>429</v>
      </c>
      <c r="O193" s="10"/>
      <c r="P193" s="115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</row>
    <row r="194" spans="1:64" s="1" customFormat="1" ht="12.75">
      <c r="A194" s="8">
        <v>161</v>
      </c>
      <c r="B194" s="53" t="s">
        <v>423</v>
      </c>
      <c r="C194" s="4" t="s">
        <v>393</v>
      </c>
      <c r="D194" s="5" t="s">
        <v>35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 t="s">
        <v>430</v>
      </c>
      <c r="O194" s="10"/>
      <c r="P194" s="115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  <c r="AL194" s="100"/>
      <c r="AM194" s="100"/>
      <c r="AN194" s="100"/>
      <c r="AO194" s="100"/>
      <c r="AP194" s="100"/>
      <c r="AQ194" s="100"/>
      <c r="AR194" s="100"/>
      <c r="AS194" s="100"/>
      <c r="AT194" s="100"/>
      <c r="AU194" s="100"/>
      <c r="AV194" s="100"/>
      <c r="AW194" s="100"/>
      <c r="AX194" s="100"/>
      <c r="AY194" s="100"/>
      <c r="AZ194" s="100"/>
      <c r="BA194" s="100"/>
      <c r="BB194" s="100"/>
      <c r="BC194" s="100"/>
      <c r="BD194" s="100"/>
      <c r="BE194" s="100"/>
      <c r="BF194" s="100"/>
      <c r="BG194" s="100"/>
      <c r="BH194" s="100"/>
      <c r="BI194" s="100"/>
      <c r="BJ194" s="100"/>
      <c r="BK194" s="100"/>
      <c r="BL194" s="100"/>
    </row>
    <row r="195" spans="1:64" s="1" customFormat="1" ht="12.75">
      <c r="A195" s="8">
        <v>162</v>
      </c>
      <c r="B195" s="53" t="s">
        <v>423</v>
      </c>
      <c r="C195" s="4" t="s">
        <v>393</v>
      </c>
      <c r="D195" s="5" t="s">
        <v>35</v>
      </c>
      <c r="E195" s="10"/>
      <c r="F195" s="10"/>
      <c r="G195" s="10"/>
      <c r="H195" s="10"/>
      <c r="I195" s="10"/>
      <c r="J195" s="10"/>
      <c r="K195" s="10"/>
      <c r="L195" s="10"/>
      <c r="M195" s="10" t="s">
        <v>430</v>
      </c>
      <c r="N195" s="10"/>
      <c r="O195" s="10"/>
      <c r="P195" s="115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</row>
    <row r="196" spans="1:64" s="1" customFormat="1" ht="12.75">
      <c r="A196" s="8">
        <v>163</v>
      </c>
      <c r="B196" s="53" t="s">
        <v>423</v>
      </c>
      <c r="C196" s="4" t="s">
        <v>394</v>
      </c>
      <c r="D196" s="5" t="s">
        <v>35</v>
      </c>
      <c r="E196" s="10"/>
      <c r="F196" s="10"/>
      <c r="G196" s="10"/>
      <c r="H196" s="10"/>
      <c r="I196" s="10"/>
      <c r="J196" s="10"/>
      <c r="K196" s="10"/>
      <c r="L196" s="10"/>
      <c r="M196" s="10" t="s">
        <v>430</v>
      </c>
      <c r="N196" s="10"/>
      <c r="O196" s="10"/>
      <c r="P196" s="115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  <c r="AL196" s="100"/>
      <c r="AM196" s="100"/>
      <c r="AN196" s="100"/>
      <c r="AO196" s="100"/>
      <c r="AP196" s="100"/>
      <c r="AQ196" s="100"/>
      <c r="AR196" s="100"/>
      <c r="AS196" s="100"/>
      <c r="AT196" s="100"/>
      <c r="AU196" s="100"/>
      <c r="AV196" s="100"/>
      <c r="AW196" s="100"/>
      <c r="AX196" s="100"/>
      <c r="AY196" s="100"/>
      <c r="AZ196" s="100"/>
      <c r="BA196" s="100"/>
      <c r="BB196" s="100"/>
      <c r="BC196" s="100"/>
      <c r="BD196" s="100"/>
      <c r="BE196" s="100"/>
      <c r="BF196" s="100"/>
      <c r="BG196" s="100"/>
      <c r="BH196" s="100"/>
      <c r="BI196" s="100"/>
      <c r="BJ196" s="100"/>
      <c r="BK196" s="100"/>
      <c r="BL196" s="100"/>
    </row>
    <row r="197" spans="1:64" s="1" customFormat="1" ht="12.75">
      <c r="A197" s="8">
        <v>164</v>
      </c>
      <c r="B197" s="53" t="s">
        <v>423</v>
      </c>
      <c r="C197" s="4" t="s">
        <v>394</v>
      </c>
      <c r="D197" s="5" t="s">
        <v>35</v>
      </c>
      <c r="E197" s="10"/>
      <c r="F197" s="10"/>
      <c r="G197" s="10"/>
      <c r="H197" s="10"/>
      <c r="I197" s="10"/>
      <c r="J197" s="10"/>
      <c r="K197" s="10"/>
      <c r="L197" s="10"/>
      <c r="M197" s="10" t="s">
        <v>430</v>
      </c>
      <c r="N197" s="10"/>
      <c r="O197" s="10"/>
      <c r="P197" s="115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  <c r="AL197" s="100"/>
      <c r="AM197" s="100"/>
      <c r="AN197" s="100"/>
      <c r="AO197" s="100"/>
      <c r="AP197" s="100"/>
      <c r="AQ197" s="100"/>
      <c r="AR197" s="100"/>
      <c r="AS197" s="100"/>
      <c r="AT197" s="100"/>
      <c r="AU197" s="100"/>
      <c r="AV197" s="100"/>
      <c r="AW197" s="100"/>
      <c r="AX197" s="100"/>
      <c r="AY197" s="100"/>
      <c r="AZ197" s="100"/>
      <c r="BA197" s="100"/>
      <c r="BB197" s="100"/>
      <c r="BC197" s="100"/>
      <c r="BD197" s="100"/>
      <c r="BE197" s="100"/>
      <c r="BF197" s="100"/>
      <c r="BG197" s="100"/>
      <c r="BH197" s="100"/>
      <c r="BI197" s="100"/>
      <c r="BJ197" s="100"/>
      <c r="BK197" s="100"/>
      <c r="BL197" s="100"/>
    </row>
    <row r="198" spans="1:64" s="1" customFormat="1" ht="12.75">
      <c r="A198" s="8">
        <v>165</v>
      </c>
      <c r="B198" s="53" t="s">
        <v>423</v>
      </c>
      <c r="C198" s="4" t="s">
        <v>395</v>
      </c>
      <c r="D198" s="5" t="s">
        <v>35</v>
      </c>
      <c r="E198" s="10"/>
      <c r="F198" s="10"/>
      <c r="G198" s="10"/>
      <c r="H198" s="10"/>
      <c r="I198" s="10"/>
      <c r="J198" s="10"/>
      <c r="K198" s="10"/>
      <c r="L198" s="122" t="s">
        <v>431</v>
      </c>
      <c r="M198" s="123"/>
      <c r="N198" s="10"/>
      <c r="O198" s="10"/>
      <c r="P198" s="115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  <c r="AL198" s="100"/>
      <c r="AM198" s="100"/>
      <c r="AN198" s="100"/>
      <c r="AO198" s="100"/>
      <c r="AP198" s="100"/>
      <c r="AQ198" s="100"/>
      <c r="AR198" s="100"/>
      <c r="AS198" s="100"/>
      <c r="AT198" s="100"/>
      <c r="AU198" s="100"/>
      <c r="AV198" s="100"/>
      <c r="AW198" s="100"/>
      <c r="AX198" s="100"/>
      <c r="AY198" s="100"/>
      <c r="AZ198" s="100"/>
      <c r="BA198" s="100"/>
      <c r="BB198" s="100"/>
      <c r="BC198" s="100"/>
      <c r="BD198" s="100"/>
      <c r="BE198" s="100"/>
      <c r="BF198" s="100"/>
      <c r="BG198" s="100"/>
      <c r="BH198" s="100"/>
      <c r="BI198" s="100"/>
      <c r="BJ198" s="100"/>
      <c r="BK198" s="100"/>
      <c r="BL198" s="100"/>
    </row>
    <row r="199" spans="1:64" s="1" customFormat="1" ht="12.75">
      <c r="A199" s="8">
        <v>166</v>
      </c>
      <c r="B199" s="53" t="s">
        <v>423</v>
      </c>
      <c r="C199" s="4" t="s">
        <v>396</v>
      </c>
      <c r="D199" s="5" t="s">
        <v>35</v>
      </c>
      <c r="E199" s="10"/>
      <c r="F199" s="10"/>
      <c r="G199" s="10"/>
      <c r="H199" s="10"/>
      <c r="I199" s="10"/>
      <c r="J199" s="10"/>
      <c r="K199" s="10"/>
      <c r="L199" s="10" t="s">
        <v>430</v>
      </c>
      <c r="M199" s="10"/>
      <c r="N199" s="10"/>
      <c r="O199" s="10"/>
      <c r="P199" s="115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</row>
    <row r="200" spans="1:64" s="1" customFormat="1" ht="12.75">
      <c r="A200" s="8">
        <v>167</v>
      </c>
      <c r="B200" s="53" t="s">
        <v>423</v>
      </c>
      <c r="C200" s="4" t="s">
        <v>397</v>
      </c>
      <c r="D200" s="5" t="s">
        <v>35</v>
      </c>
      <c r="E200" s="10"/>
      <c r="F200" s="10"/>
      <c r="G200" s="10"/>
      <c r="H200" s="10"/>
      <c r="I200" s="10"/>
      <c r="J200" s="10"/>
      <c r="K200" s="10"/>
      <c r="L200" s="10" t="s">
        <v>430</v>
      </c>
      <c r="M200" s="10"/>
      <c r="N200" s="10"/>
      <c r="O200" s="10"/>
      <c r="P200" s="115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  <c r="AL200" s="100"/>
      <c r="AM200" s="100"/>
      <c r="AN200" s="100"/>
      <c r="AO200" s="100"/>
      <c r="AP200" s="100"/>
      <c r="AQ200" s="100"/>
      <c r="AR200" s="100"/>
      <c r="AS200" s="100"/>
      <c r="AT200" s="100"/>
      <c r="AU200" s="100"/>
      <c r="AV200" s="100"/>
      <c r="AW200" s="100"/>
      <c r="AX200" s="100"/>
      <c r="AY200" s="100"/>
      <c r="AZ200" s="100"/>
      <c r="BA200" s="100"/>
      <c r="BB200" s="100"/>
      <c r="BC200" s="100"/>
      <c r="BD200" s="100"/>
      <c r="BE200" s="100"/>
      <c r="BF200" s="100"/>
      <c r="BG200" s="100"/>
      <c r="BH200" s="100"/>
      <c r="BI200" s="100"/>
      <c r="BJ200" s="100"/>
      <c r="BK200" s="100"/>
      <c r="BL200" s="100"/>
    </row>
    <row r="201" spans="1:64" s="1" customFormat="1" ht="12.75">
      <c r="A201" s="8">
        <v>168</v>
      </c>
      <c r="B201" s="53" t="s">
        <v>423</v>
      </c>
      <c r="C201" s="4" t="s">
        <v>398</v>
      </c>
      <c r="D201" s="5" t="s">
        <v>35</v>
      </c>
      <c r="E201" s="10"/>
      <c r="F201" s="10"/>
      <c r="G201" s="10"/>
      <c r="H201" s="10"/>
      <c r="I201" s="10"/>
      <c r="J201" s="10"/>
      <c r="K201" s="10"/>
      <c r="L201" s="122" t="s">
        <v>432</v>
      </c>
      <c r="M201" s="123"/>
      <c r="N201" s="10"/>
      <c r="O201" s="10"/>
      <c r="P201" s="115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/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/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/>
      <c r="BL201" s="100"/>
    </row>
    <row r="202" spans="1:64" s="1" customFormat="1" ht="12.75">
      <c r="A202" s="8">
        <v>169</v>
      </c>
      <c r="B202" s="53" t="s">
        <v>423</v>
      </c>
      <c r="C202" s="4" t="s">
        <v>399</v>
      </c>
      <c r="D202" s="5" t="s">
        <v>35</v>
      </c>
      <c r="E202" s="10"/>
      <c r="F202" s="10"/>
      <c r="G202" s="10"/>
      <c r="H202" s="10"/>
      <c r="I202" s="10"/>
      <c r="J202" s="10"/>
      <c r="K202" s="10"/>
      <c r="L202" s="10"/>
      <c r="M202" s="10" t="s">
        <v>433</v>
      </c>
      <c r="N202" s="10"/>
      <c r="O202" s="10"/>
      <c r="P202" s="115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  <c r="AL202" s="100"/>
      <c r="AM202" s="100"/>
      <c r="AN202" s="100"/>
      <c r="AO202" s="100"/>
      <c r="AP202" s="100"/>
      <c r="AQ202" s="100"/>
      <c r="AR202" s="100"/>
      <c r="AS202" s="100"/>
      <c r="AT202" s="100"/>
      <c r="AU202" s="100"/>
      <c r="AV202" s="100"/>
      <c r="AW202" s="100"/>
      <c r="AX202" s="100"/>
      <c r="AY202" s="100"/>
      <c r="AZ202" s="100"/>
      <c r="BA202" s="100"/>
      <c r="BB202" s="100"/>
      <c r="BC202" s="100"/>
      <c r="BD202" s="100"/>
      <c r="BE202" s="100"/>
      <c r="BF202" s="100"/>
      <c r="BG202" s="100"/>
      <c r="BH202" s="100"/>
      <c r="BI202" s="100"/>
      <c r="BJ202" s="100"/>
      <c r="BK202" s="100"/>
      <c r="BL202" s="100"/>
    </row>
    <row r="203" spans="1:64" s="1" customFormat="1" ht="12.75">
      <c r="A203" s="8">
        <v>170</v>
      </c>
      <c r="B203" s="53" t="s">
        <v>423</v>
      </c>
      <c r="C203" s="4" t="s">
        <v>400</v>
      </c>
      <c r="D203" s="5" t="s">
        <v>35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 t="s">
        <v>434</v>
      </c>
      <c r="O203" s="10"/>
      <c r="P203" s="115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  <c r="AL203" s="100"/>
      <c r="AM203" s="100"/>
      <c r="AN203" s="100"/>
      <c r="AO203" s="100"/>
      <c r="AP203" s="100"/>
      <c r="AQ203" s="100"/>
      <c r="AR203" s="100"/>
      <c r="AS203" s="100"/>
      <c r="AT203" s="100"/>
      <c r="AU203" s="100"/>
      <c r="AV203" s="100"/>
      <c r="AW203" s="100"/>
      <c r="AX203" s="100"/>
      <c r="AY203" s="100"/>
      <c r="AZ203" s="100"/>
      <c r="BA203" s="100"/>
      <c r="BB203" s="100"/>
      <c r="BC203" s="100"/>
      <c r="BD203" s="100"/>
      <c r="BE203" s="100"/>
      <c r="BF203" s="100"/>
      <c r="BG203" s="100"/>
      <c r="BH203" s="100"/>
      <c r="BI203" s="100"/>
      <c r="BJ203" s="100"/>
      <c r="BK203" s="100"/>
      <c r="BL203" s="100"/>
    </row>
    <row r="204" spans="1:64" s="1" customFormat="1" ht="12.75">
      <c r="A204" s="8">
        <v>171</v>
      </c>
      <c r="B204" s="53" t="s">
        <v>423</v>
      </c>
      <c r="C204" s="4" t="s">
        <v>401</v>
      </c>
      <c r="D204" s="5" t="s">
        <v>35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 t="s">
        <v>435</v>
      </c>
      <c r="O204" s="10"/>
      <c r="P204" s="115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  <c r="AL204" s="100"/>
      <c r="AM204" s="100"/>
      <c r="AN204" s="100"/>
      <c r="AO204" s="100"/>
      <c r="AP204" s="100"/>
      <c r="AQ204" s="100"/>
      <c r="AR204" s="100"/>
      <c r="AS204" s="100"/>
      <c r="AT204" s="100"/>
      <c r="AU204" s="100"/>
      <c r="AV204" s="100"/>
      <c r="AW204" s="100"/>
      <c r="AX204" s="100"/>
      <c r="AY204" s="100"/>
      <c r="AZ204" s="100"/>
      <c r="BA204" s="100"/>
      <c r="BB204" s="100"/>
      <c r="BC204" s="100"/>
      <c r="BD204" s="100"/>
      <c r="BE204" s="100"/>
      <c r="BF204" s="100"/>
      <c r="BG204" s="100"/>
      <c r="BH204" s="100"/>
      <c r="BI204" s="100"/>
      <c r="BJ204" s="100"/>
      <c r="BK204" s="100"/>
      <c r="BL204" s="100"/>
    </row>
    <row r="205" spans="1:64" s="1" customFormat="1" ht="12.75">
      <c r="A205" s="8">
        <v>172</v>
      </c>
      <c r="B205" s="53" t="s">
        <v>423</v>
      </c>
      <c r="C205" s="4" t="s">
        <v>402</v>
      </c>
      <c r="D205" s="5" t="s">
        <v>35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 t="s">
        <v>240</v>
      </c>
      <c r="O205" s="10"/>
      <c r="P205" s="115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  <c r="AL205" s="100"/>
      <c r="AM205" s="100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0"/>
      <c r="BD205" s="100"/>
      <c r="BE205" s="100"/>
      <c r="BF205" s="100"/>
      <c r="BG205" s="100"/>
      <c r="BH205" s="100"/>
      <c r="BI205" s="100"/>
      <c r="BJ205" s="100"/>
      <c r="BK205" s="100"/>
      <c r="BL205" s="100"/>
    </row>
    <row r="206" spans="1:64" s="1" customFormat="1" ht="12.75">
      <c r="A206" s="8">
        <v>173</v>
      </c>
      <c r="B206" s="53" t="s">
        <v>423</v>
      </c>
      <c r="C206" s="4" t="s">
        <v>403</v>
      </c>
      <c r="D206" s="5" t="s">
        <v>35</v>
      </c>
      <c r="E206" s="10"/>
      <c r="F206" s="10"/>
      <c r="G206" s="10" t="s">
        <v>436</v>
      </c>
      <c r="H206" s="10"/>
      <c r="I206" s="10"/>
      <c r="J206" s="10"/>
      <c r="K206" s="10"/>
      <c r="L206" s="10"/>
      <c r="M206" s="10"/>
      <c r="N206" s="10" t="s">
        <v>430</v>
      </c>
      <c r="O206" s="10"/>
      <c r="P206" s="115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</row>
    <row r="207" spans="1:64" s="1" customFormat="1" ht="12.75">
      <c r="A207" s="8">
        <v>174</v>
      </c>
      <c r="B207" s="53" t="s">
        <v>423</v>
      </c>
      <c r="C207" s="4" t="s">
        <v>404</v>
      </c>
      <c r="D207" s="5" t="s">
        <v>35</v>
      </c>
      <c r="E207" s="10"/>
      <c r="F207" s="10"/>
      <c r="G207" s="10"/>
      <c r="H207" s="10"/>
      <c r="I207" s="10"/>
      <c r="J207" s="10"/>
      <c r="K207" s="10" t="s">
        <v>243</v>
      </c>
      <c r="L207" s="10"/>
      <c r="M207" s="10"/>
      <c r="N207" s="10"/>
      <c r="O207" s="10"/>
      <c r="P207" s="115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  <c r="BH207" s="100"/>
      <c r="BI207" s="100"/>
      <c r="BJ207" s="100"/>
      <c r="BK207" s="100"/>
      <c r="BL207" s="100"/>
    </row>
    <row r="208" spans="1:64" s="1" customFormat="1" ht="12.75">
      <c r="A208" s="8">
        <v>175</v>
      </c>
      <c r="B208" s="53" t="s">
        <v>423</v>
      </c>
      <c r="C208" s="4" t="s">
        <v>405</v>
      </c>
      <c r="D208" s="5" t="s">
        <v>35</v>
      </c>
      <c r="E208" s="10"/>
      <c r="F208" s="10"/>
      <c r="G208" s="10"/>
      <c r="H208" s="10"/>
      <c r="I208" s="10"/>
      <c r="J208" s="10"/>
      <c r="K208" s="10"/>
      <c r="L208" s="10"/>
      <c r="M208" s="10" t="s">
        <v>341</v>
      </c>
      <c r="N208" s="10"/>
      <c r="O208" s="10"/>
      <c r="P208" s="115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100"/>
      <c r="BL208" s="100"/>
    </row>
    <row r="209" spans="1:64" s="1" customFormat="1" ht="12.75">
      <c r="A209" s="8">
        <v>176</v>
      </c>
      <c r="B209" s="53" t="s">
        <v>423</v>
      </c>
      <c r="C209" s="4" t="s">
        <v>406</v>
      </c>
      <c r="D209" s="5" t="s">
        <v>35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0" t="s">
        <v>43</v>
      </c>
      <c r="O209" s="10"/>
      <c r="P209" s="115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100"/>
      <c r="BL209" s="100"/>
    </row>
    <row r="210" spans="1:64" s="1" customFormat="1" ht="12.75">
      <c r="A210" s="8">
        <v>177</v>
      </c>
      <c r="B210" s="53" t="s">
        <v>423</v>
      </c>
      <c r="C210" s="4" t="s">
        <v>407</v>
      </c>
      <c r="D210" s="5" t="s">
        <v>35</v>
      </c>
      <c r="E210" s="23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15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</row>
    <row r="211" spans="1:64" s="1" customFormat="1" ht="12.75">
      <c r="A211" s="8">
        <v>178</v>
      </c>
      <c r="B211" s="53" t="s">
        <v>423</v>
      </c>
      <c r="C211" s="4" t="s">
        <v>408</v>
      </c>
      <c r="D211" s="5" t="s">
        <v>35</v>
      </c>
      <c r="E211" s="10"/>
      <c r="F211" s="10"/>
      <c r="G211" s="10"/>
      <c r="H211" s="10"/>
      <c r="I211" s="10" t="s">
        <v>367</v>
      </c>
      <c r="J211" s="10"/>
      <c r="K211" s="10"/>
      <c r="L211" s="10"/>
      <c r="M211" s="10"/>
      <c r="N211" s="10"/>
      <c r="O211" s="10"/>
      <c r="P211" s="115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</row>
    <row r="212" spans="1:64" s="1" customFormat="1" ht="12.75">
      <c r="A212" s="8">
        <v>179</v>
      </c>
      <c r="B212" s="53" t="s">
        <v>423</v>
      </c>
      <c r="C212" s="4" t="s">
        <v>409</v>
      </c>
      <c r="D212" s="5" t="s">
        <v>35</v>
      </c>
      <c r="E212" s="10"/>
      <c r="F212" s="10" t="s">
        <v>437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15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</row>
    <row r="213" spans="1:64" s="1" customFormat="1" ht="12.75">
      <c r="A213" s="8">
        <v>180</v>
      </c>
      <c r="B213" s="53" t="s">
        <v>423</v>
      </c>
      <c r="C213" s="4" t="s">
        <v>410</v>
      </c>
      <c r="D213" s="5" t="s">
        <v>35</v>
      </c>
      <c r="E213" s="10"/>
      <c r="F213" s="10"/>
      <c r="G213" s="10"/>
      <c r="H213" s="10" t="s">
        <v>427</v>
      </c>
      <c r="I213" s="10"/>
      <c r="J213" s="10"/>
      <c r="K213" s="10"/>
      <c r="L213" s="10"/>
      <c r="M213" s="10"/>
      <c r="N213" s="10" t="s">
        <v>57</v>
      </c>
      <c r="O213" s="10"/>
      <c r="P213" s="115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</row>
    <row r="214" spans="1:64" s="1" customFormat="1" ht="12.75">
      <c r="A214" s="8">
        <v>181</v>
      </c>
      <c r="B214" s="53" t="s">
        <v>423</v>
      </c>
      <c r="C214" s="4" t="s">
        <v>411</v>
      </c>
      <c r="D214" s="5" t="s">
        <v>35</v>
      </c>
      <c r="E214" s="10"/>
      <c r="F214" s="10"/>
      <c r="G214" s="10"/>
      <c r="H214" s="10"/>
      <c r="I214" s="10"/>
      <c r="J214" s="10"/>
      <c r="K214" s="10"/>
      <c r="L214" s="10"/>
      <c r="M214" s="10"/>
      <c r="N214" s="10" t="s">
        <v>428</v>
      </c>
      <c r="O214" s="10"/>
      <c r="P214" s="115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</row>
    <row r="215" spans="1:64" s="1" customFormat="1" ht="12.75">
      <c r="A215" s="8">
        <v>182</v>
      </c>
      <c r="B215" s="53" t="s">
        <v>423</v>
      </c>
      <c r="C215" s="4" t="s">
        <v>412</v>
      </c>
      <c r="D215" s="5" t="s">
        <v>35</v>
      </c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 t="s">
        <v>437</v>
      </c>
      <c r="P215" s="115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</row>
    <row r="216" spans="1:64" s="1" customFormat="1" ht="12.75">
      <c r="A216" s="8">
        <v>183</v>
      </c>
      <c r="B216" s="53" t="s">
        <v>423</v>
      </c>
      <c r="C216" s="4" t="s">
        <v>413</v>
      </c>
      <c r="D216" s="5" t="s">
        <v>35</v>
      </c>
      <c r="E216" s="10"/>
      <c r="F216" s="10"/>
      <c r="G216" s="10"/>
      <c r="H216" s="10"/>
      <c r="I216" s="10" t="s">
        <v>243</v>
      </c>
      <c r="J216" s="10"/>
      <c r="K216" s="10"/>
      <c r="L216" s="10"/>
      <c r="M216" s="10"/>
      <c r="N216" s="10"/>
      <c r="O216" s="10"/>
      <c r="P216" s="115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</row>
    <row r="217" spans="1:64" s="1" customFormat="1" ht="12.75">
      <c r="A217" s="8">
        <v>184</v>
      </c>
      <c r="B217" s="53" t="s">
        <v>423</v>
      </c>
      <c r="C217" s="4" t="s">
        <v>414</v>
      </c>
      <c r="D217" s="5" t="s">
        <v>35</v>
      </c>
      <c r="E217" s="10"/>
      <c r="F217" s="10"/>
      <c r="G217" s="10"/>
      <c r="H217" s="10"/>
      <c r="I217" s="10" t="s">
        <v>241</v>
      </c>
      <c r="J217" s="10"/>
      <c r="K217" s="10"/>
      <c r="L217" s="10"/>
      <c r="M217" s="10"/>
      <c r="N217" s="10"/>
      <c r="O217" s="10"/>
      <c r="P217" s="115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  <c r="AL217" s="100"/>
      <c r="AM217" s="100"/>
      <c r="AN217" s="100"/>
      <c r="AO217" s="100"/>
      <c r="AP217" s="100"/>
      <c r="AQ217" s="100"/>
      <c r="AR217" s="100"/>
      <c r="AS217" s="100"/>
      <c r="AT217" s="100"/>
      <c r="AU217" s="100"/>
      <c r="AV217" s="100"/>
      <c r="AW217" s="100"/>
      <c r="AX217" s="100"/>
      <c r="AY217" s="100"/>
      <c r="AZ217" s="100"/>
      <c r="BA217" s="100"/>
      <c r="BB217" s="100"/>
      <c r="BC217" s="100"/>
      <c r="BD217" s="100"/>
      <c r="BE217" s="100"/>
      <c r="BF217" s="100"/>
      <c r="BG217" s="100"/>
      <c r="BH217" s="100"/>
      <c r="BI217" s="100"/>
      <c r="BJ217" s="100"/>
      <c r="BK217" s="100"/>
      <c r="BL217" s="100"/>
    </row>
    <row r="218" spans="1:64" s="1" customFormat="1" ht="12.75">
      <c r="A218" s="8">
        <v>185</v>
      </c>
      <c r="B218" s="53" t="s">
        <v>423</v>
      </c>
      <c r="C218" s="4" t="s">
        <v>415</v>
      </c>
      <c r="D218" s="5" t="s">
        <v>35</v>
      </c>
      <c r="E218" s="10"/>
      <c r="F218" s="10" t="s">
        <v>438</v>
      </c>
      <c r="G218" s="10"/>
      <c r="H218" s="10"/>
      <c r="I218" s="10"/>
      <c r="J218" s="10"/>
      <c r="K218" s="10"/>
      <c r="L218" s="10" t="s">
        <v>439</v>
      </c>
      <c r="M218" s="10"/>
      <c r="N218" s="10"/>
      <c r="O218" s="10"/>
      <c r="P218" s="115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</row>
    <row r="219" spans="1:64" s="1" customFormat="1" ht="12.75">
      <c r="A219" s="8">
        <v>186</v>
      </c>
      <c r="B219" s="53" t="s">
        <v>423</v>
      </c>
      <c r="C219" s="4" t="s">
        <v>416</v>
      </c>
      <c r="D219" s="5" t="s">
        <v>35</v>
      </c>
      <c r="E219" s="10"/>
      <c r="F219" s="10"/>
      <c r="G219" s="10"/>
      <c r="H219" s="10"/>
      <c r="I219" s="10"/>
      <c r="J219" s="10" t="s">
        <v>440</v>
      </c>
      <c r="K219" s="10"/>
      <c r="L219" s="10"/>
      <c r="M219" s="10"/>
      <c r="N219" s="10"/>
      <c r="O219" s="10"/>
      <c r="P219" s="115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</row>
    <row r="220" spans="1:64" s="1" customFormat="1" ht="12.75">
      <c r="A220" s="8">
        <v>187</v>
      </c>
      <c r="B220" s="53" t="s">
        <v>423</v>
      </c>
      <c r="C220" s="4" t="s">
        <v>417</v>
      </c>
      <c r="D220" s="5" t="s">
        <v>35</v>
      </c>
      <c r="E220" s="10"/>
      <c r="F220" s="10"/>
      <c r="G220" s="10"/>
      <c r="H220" s="10"/>
      <c r="I220" s="10"/>
      <c r="J220" s="10" t="s">
        <v>264</v>
      </c>
      <c r="K220" s="10"/>
      <c r="L220" s="10"/>
      <c r="M220" s="10"/>
      <c r="N220" s="10"/>
      <c r="O220" s="10"/>
      <c r="P220" s="115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</row>
    <row r="221" spans="1:64" s="1" customFormat="1" ht="12.75">
      <c r="A221" s="8">
        <v>188</v>
      </c>
      <c r="B221" s="53" t="s">
        <v>423</v>
      </c>
      <c r="C221" s="4" t="s">
        <v>418</v>
      </c>
      <c r="D221" s="5" t="s">
        <v>35</v>
      </c>
      <c r="E221" s="10"/>
      <c r="F221" s="10"/>
      <c r="G221" s="10" t="s">
        <v>261</v>
      </c>
      <c r="H221" s="10"/>
      <c r="I221" s="10"/>
      <c r="J221" s="10" t="s">
        <v>262</v>
      </c>
      <c r="K221" s="10"/>
      <c r="L221" s="10"/>
      <c r="M221" s="10"/>
      <c r="N221" s="10"/>
      <c r="O221" s="10" t="s">
        <v>426</v>
      </c>
      <c r="P221" s="115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  <c r="AL221" s="100"/>
      <c r="AM221" s="100"/>
      <c r="AN221" s="100"/>
      <c r="AO221" s="100"/>
      <c r="AP221" s="100"/>
      <c r="AQ221" s="100"/>
      <c r="AR221" s="100"/>
      <c r="AS221" s="100"/>
      <c r="AT221" s="100"/>
      <c r="AU221" s="100"/>
      <c r="AV221" s="100"/>
      <c r="AW221" s="100"/>
      <c r="AX221" s="100"/>
      <c r="AY221" s="100"/>
      <c r="AZ221" s="100"/>
      <c r="BA221" s="100"/>
      <c r="BB221" s="100"/>
      <c r="BC221" s="100"/>
      <c r="BD221" s="100"/>
      <c r="BE221" s="100"/>
      <c r="BF221" s="100"/>
      <c r="BG221" s="100"/>
      <c r="BH221" s="100"/>
      <c r="BI221" s="100"/>
      <c r="BJ221" s="100"/>
      <c r="BK221" s="100"/>
      <c r="BL221" s="100"/>
    </row>
    <row r="222" spans="1:64" s="1" customFormat="1" ht="12.75">
      <c r="A222" s="8">
        <v>189</v>
      </c>
      <c r="B222" s="53" t="s">
        <v>423</v>
      </c>
      <c r="C222" s="4" t="s">
        <v>419</v>
      </c>
      <c r="D222" s="5" t="s">
        <v>35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 t="s">
        <v>237</v>
      </c>
      <c r="P222" s="115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</row>
    <row r="223" spans="1:64" s="1" customFormat="1" ht="12.75">
      <c r="A223" s="8">
        <v>190</v>
      </c>
      <c r="B223" s="53" t="s">
        <v>423</v>
      </c>
      <c r="C223" s="4" t="s">
        <v>420</v>
      </c>
      <c r="D223" s="5" t="s">
        <v>35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 t="s">
        <v>427</v>
      </c>
      <c r="P223" s="115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</row>
    <row r="224" spans="1:64" s="1" customFormat="1" ht="12.75">
      <c r="A224" s="8">
        <v>191</v>
      </c>
      <c r="B224" s="53" t="s">
        <v>423</v>
      </c>
      <c r="C224" s="4" t="s">
        <v>421</v>
      </c>
      <c r="D224" s="5" t="s">
        <v>35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 t="s">
        <v>235</v>
      </c>
      <c r="P224" s="115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100"/>
      <c r="BL224" s="100"/>
    </row>
    <row r="225" spans="1:64" s="1" customFormat="1" ht="12.75">
      <c r="A225" s="8">
        <v>192</v>
      </c>
      <c r="B225" s="53" t="s">
        <v>423</v>
      </c>
      <c r="C225" s="4" t="s">
        <v>422</v>
      </c>
      <c r="D225" s="5" t="s">
        <v>35</v>
      </c>
      <c r="E225" s="10"/>
      <c r="F225" s="10"/>
      <c r="G225" s="10"/>
      <c r="H225" s="10"/>
      <c r="I225" s="23"/>
      <c r="J225" s="10"/>
      <c r="K225" s="10"/>
      <c r="L225" s="10"/>
      <c r="M225" s="10"/>
      <c r="N225" s="23"/>
      <c r="O225" s="10"/>
      <c r="P225" s="115"/>
      <c r="Q225" s="118" t="e">
        <f>SUM(#REF!)</f>
        <v>#REF!</v>
      </c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</row>
    <row r="226" spans="1:64" s="1" customFormat="1" ht="12.75">
      <c r="A226" s="106"/>
      <c r="B226" s="106"/>
      <c r="C226" s="100"/>
      <c r="D226" s="100"/>
      <c r="E226" s="106"/>
      <c r="F226" s="106"/>
      <c r="G226" s="108"/>
      <c r="H226" s="106"/>
      <c r="I226" s="106"/>
      <c r="J226" s="106"/>
      <c r="K226" s="106"/>
      <c r="L226" s="106"/>
      <c r="M226" s="106"/>
      <c r="N226" s="106"/>
      <c r="O226" s="106"/>
      <c r="P226" s="114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</row>
    <row r="227" spans="1:64" s="1" customFormat="1" ht="12.75">
      <c r="A227" s="20" t="s">
        <v>98</v>
      </c>
      <c r="B227" s="40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113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</row>
    <row r="228" spans="1:64" s="1" customFormat="1" ht="12.75">
      <c r="A228" s="8">
        <v>193</v>
      </c>
      <c r="B228" s="53" t="s">
        <v>336</v>
      </c>
      <c r="C228" s="67" t="s">
        <v>277</v>
      </c>
      <c r="D228" s="5" t="s">
        <v>337</v>
      </c>
      <c r="E228" s="111"/>
      <c r="F228" s="111" t="s">
        <v>143</v>
      </c>
      <c r="G228" s="116"/>
      <c r="H228" s="111"/>
      <c r="I228" s="111"/>
      <c r="J228" s="111"/>
      <c r="K228" s="111"/>
      <c r="L228" s="111"/>
      <c r="M228" s="111"/>
      <c r="N228" s="111"/>
      <c r="O228" s="111"/>
      <c r="P228" s="111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</row>
    <row r="229" spans="1:64" s="1" customFormat="1" ht="12.75">
      <c r="A229" s="8">
        <v>194</v>
      </c>
      <c r="B229" s="53" t="s">
        <v>336</v>
      </c>
      <c r="C229" s="67" t="s">
        <v>278</v>
      </c>
      <c r="D229" s="5" t="s">
        <v>338</v>
      </c>
      <c r="E229" s="111"/>
      <c r="F229" s="111" t="s">
        <v>166</v>
      </c>
      <c r="G229" s="116"/>
      <c r="H229" s="111"/>
      <c r="I229" s="111"/>
      <c r="J229" s="111"/>
      <c r="K229" s="111"/>
      <c r="L229" s="111"/>
      <c r="M229" s="111"/>
      <c r="N229" s="111"/>
      <c r="O229" s="111"/>
      <c r="P229" s="111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100"/>
      <c r="BL229" s="100"/>
    </row>
    <row r="230" spans="1:64" s="1" customFormat="1" ht="12.75">
      <c r="A230" s="8">
        <v>195</v>
      </c>
      <c r="B230" s="53" t="s">
        <v>336</v>
      </c>
      <c r="C230" s="67" t="s">
        <v>279</v>
      </c>
      <c r="D230" s="5" t="s">
        <v>338</v>
      </c>
      <c r="E230" s="111"/>
      <c r="F230" s="111">
        <v>28</v>
      </c>
      <c r="G230" s="116"/>
      <c r="H230" s="111"/>
      <c r="I230" s="111"/>
      <c r="J230" s="111"/>
      <c r="K230" s="111"/>
      <c r="L230" s="111"/>
      <c r="M230" s="111"/>
      <c r="N230" s="111"/>
      <c r="O230" s="111"/>
      <c r="P230" s="111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100"/>
      <c r="BL230" s="100"/>
    </row>
    <row r="231" spans="1:64" s="1" customFormat="1" ht="12.75">
      <c r="A231" s="8">
        <v>196</v>
      </c>
      <c r="B231" s="53" t="s">
        <v>336</v>
      </c>
      <c r="C231" s="67" t="s">
        <v>280</v>
      </c>
      <c r="D231" s="5" t="s">
        <v>338</v>
      </c>
      <c r="E231" s="111"/>
      <c r="F231" s="111"/>
      <c r="G231" s="116"/>
      <c r="H231" s="111">
        <v>4</v>
      </c>
      <c r="I231" s="111"/>
      <c r="J231" s="111"/>
      <c r="K231" s="111"/>
      <c r="L231" s="111"/>
      <c r="M231" s="111"/>
      <c r="N231" s="111"/>
      <c r="O231" s="111"/>
      <c r="P231" s="111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</row>
    <row r="232" spans="1:64" s="1" customFormat="1" ht="12.75">
      <c r="A232" s="8">
        <v>197</v>
      </c>
      <c r="B232" s="53" t="s">
        <v>336</v>
      </c>
      <c r="C232" s="67" t="s">
        <v>281</v>
      </c>
      <c r="D232" s="5" t="s">
        <v>337</v>
      </c>
      <c r="E232" s="117"/>
      <c r="F232" s="117"/>
      <c r="G232" s="117" t="s">
        <v>339</v>
      </c>
      <c r="H232" s="117"/>
      <c r="I232" s="117"/>
      <c r="J232" s="117"/>
      <c r="K232" s="117"/>
      <c r="L232" s="117"/>
      <c r="M232" s="117"/>
      <c r="N232" s="117"/>
      <c r="O232" s="117"/>
      <c r="P232" s="117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100"/>
      <c r="BL232" s="100"/>
    </row>
    <row r="233" spans="1:64" s="1" customFormat="1" ht="12.75">
      <c r="A233" s="8">
        <v>198</v>
      </c>
      <c r="B233" s="53" t="s">
        <v>336</v>
      </c>
      <c r="C233" s="67" t="s">
        <v>282</v>
      </c>
      <c r="D233" s="5" t="s">
        <v>338</v>
      </c>
      <c r="E233" s="117"/>
      <c r="F233" s="117"/>
      <c r="G233" s="117" t="s">
        <v>340</v>
      </c>
      <c r="H233" s="117"/>
      <c r="I233" s="117"/>
      <c r="J233" s="117"/>
      <c r="K233" s="117"/>
      <c r="L233" s="117"/>
      <c r="M233" s="117"/>
      <c r="N233" s="117"/>
      <c r="O233" s="117"/>
      <c r="P233" s="117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0"/>
    </row>
    <row r="234" spans="1:64" s="1" customFormat="1" ht="12.75">
      <c r="A234" s="8">
        <v>199</v>
      </c>
      <c r="B234" s="53" t="s">
        <v>336</v>
      </c>
      <c r="C234" s="67" t="s">
        <v>283</v>
      </c>
      <c r="D234" s="5" t="s">
        <v>338</v>
      </c>
      <c r="E234" s="117"/>
      <c r="F234" s="117"/>
      <c r="G234" s="117" t="s">
        <v>341</v>
      </c>
      <c r="H234" s="117"/>
      <c r="I234" s="117"/>
      <c r="J234" s="117"/>
      <c r="K234" s="117"/>
      <c r="L234" s="117"/>
      <c r="M234" s="117"/>
      <c r="N234" s="117"/>
      <c r="O234" s="117"/>
      <c r="P234" s="117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</row>
    <row r="235" spans="1:64" s="1" customFormat="1" ht="12.75">
      <c r="A235" s="8">
        <v>200</v>
      </c>
      <c r="B235" s="53" t="s">
        <v>336</v>
      </c>
      <c r="C235" s="67" t="s">
        <v>284</v>
      </c>
      <c r="D235" s="5" t="s">
        <v>338</v>
      </c>
      <c r="E235" s="117"/>
      <c r="F235" s="117"/>
      <c r="G235" s="117" t="s">
        <v>164</v>
      </c>
      <c r="H235" s="117"/>
      <c r="I235" s="117"/>
      <c r="J235" s="117"/>
      <c r="K235" s="117"/>
      <c r="L235" s="117"/>
      <c r="M235" s="117"/>
      <c r="N235" s="117"/>
      <c r="O235" s="117"/>
      <c r="P235" s="117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</row>
    <row r="236" spans="1:64" s="1" customFormat="1" ht="12.75">
      <c r="A236" s="8">
        <v>201</v>
      </c>
      <c r="B236" s="53" t="s">
        <v>336</v>
      </c>
      <c r="C236" s="67" t="s">
        <v>285</v>
      </c>
      <c r="D236" s="5" t="s">
        <v>337</v>
      </c>
      <c r="E236" s="117"/>
      <c r="F236" s="117"/>
      <c r="G236" s="117" t="s">
        <v>342</v>
      </c>
      <c r="H236" s="117"/>
      <c r="I236" s="117"/>
      <c r="J236" s="117"/>
      <c r="K236" s="117"/>
      <c r="L236" s="117"/>
      <c r="M236" s="117"/>
      <c r="N236" s="117"/>
      <c r="O236" s="117"/>
      <c r="P236" s="117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</row>
    <row r="237" spans="1:64" s="1" customFormat="1" ht="12.75">
      <c r="A237" s="8">
        <v>202</v>
      </c>
      <c r="B237" s="53" t="s">
        <v>336</v>
      </c>
      <c r="C237" s="67" t="s">
        <v>286</v>
      </c>
      <c r="D237" s="5" t="s">
        <v>338</v>
      </c>
      <c r="E237" s="117"/>
      <c r="F237" s="117"/>
      <c r="G237" s="117" t="s">
        <v>157</v>
      </c>
      <c r="H237" s="117"/>
      <c r="I237" s="117"/>
      <c r="J237" s="117"/>
      <c r="K237" s="117"/>
      <c r="L237" s="117"/>
      <c r="M237" s="117"/>
      <c r="N237" s="117"/>
      <c r="O237" s="117"/>
      <c r="P237" s="117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  <c r="BH237" s="100"/>
      <c r="BI237" s="100"/>
      <c r="BJ237" s="100"/>
      <c r="BK237" s="100"/>
      <c r="BL237" s="100"/>
    </row>
    <row r="238" spans="1:64" s="1" customFormat="1" ht="12.75">
      <c r="A238" s="8">
        <v>203</v>
      </c>
      <c r="B238" s="53" t="s">
        <v>336</v>
      </c>
      <c r="C238" s="67" t="s">
        <v>287</v>
      </c>
      <c r="D238" s="5" t="s">
        <v>338</v>
      </c>
      <c r="E238" s="117"/>
      <c r="F238" s="117"/>
      <c r="G238" s="117" t="s">
        <v>166</v>
      </c>
      <c r="H238" s="117"/>
      <c r="I238" s="117"/>
      <c r="J238" s="117"/>
      <c r="K238" s="117"/>
      <c r="L238" s="117"/>
      <c r="M238" s="117"/>
      <c r="N238" s="117"/>
      <c r="O238" s="117"/>
      <c r="P238" s="117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/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  <c r="BH238" s="100"/>
      <c r="BI238" s="100"/>
      <c r="BJ238" s="100"/>
      <c r="BK238" s="100"/>
      <c r="BL238" s="100"/>
    </row>
    <row r="239" spans="1:64" s="1" customFormat="1" ht="12.75">
      <c r="A239" s="8">
        <v>204</v>
      </c>
      <c r="B239" s="53" t="s">
        <v>336</v>
      </c>
      <c r="C239" s="67" t="s">
        <v>288</v>
      </c>
      <c r="D239" s="5" t="s">
        <v>338</v>
      </c>
      <c r="E239" s="117"/>
      <c r="F239" s="117"/>
      <c r="G239" s="117" t="s">
        <v>159</v>
      </c>
      <c r="H239" s="117"/>
      <c r="I239" s="117"/>
      <c r="J239" s="117"/>
      <c r="K239" s="117"/>
      <c r="L239" s="117"/>
      <c r="M239" s="117"/>
      <c r="N239" s="117"/>
      <c r="O239" s="117"/>
      <c r="P239" s="117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100"/>
      <c r="BL239" s="100"/>
    </row>
    <row r="240" spans="1:64" s="1" customFormat="1" ht="12.75">
      <c r="A240" s="8">
        <v>205</v>
      </c>
      <c r="B240" s="53" t="s">
        <v>336</v>
      </c>
      <c r="C240" s="67" t="s">
        <v>289</v>
      </c>
      <c r="D240" s="5" t="s">
        <v>338</v>
      </c>
      <c r="E240" s="117"/>
      <c r="F240" s="117"/>
      <c r="G240" s="117"/>
      <c r="H240" s="117" t="s">
        <v>149</v>
      </c>
      <c r="I240" s="117"/>
      <c r="J240" s="117"/>
      <c r="K240" s="117"/>
      <c r="L240" s="117"/>
      <c r="M240" s="117"/>
      <c r="N240" s="117"/>
      <c r="O240" s="117"/>
      <c r="P240" s="117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</row>
    <row r="241" spans="1:64" s="1" customFormat="1" ht="12.75">
      <c r="A241" s="8">
        <v>206</v>
      </c>
      <c r="B241" s="53" t="s">
        <v>336</v>
      </c>
      <c r="C241" s="67" t="s">
        <v>290</v>
      </c>
      <c r="D241" s="5" t="s">
        <v>338</v>
      </c>
      <c r="E241" s="117"/>
      <c r="F241" s="117"/>
      <c r="G241" s="117"/>
      <c r="H241" s="117" t="s">
        <v>239</v>
      </c>
      <c r="I241" s="117"/>
      <c r="J241" s="117"/>
      <c r="K241" s="117"/>
      <c r="L241" s="117"/>
      <c r="M241" s="117"/>
      <c r="N241" s="117"/>
      <c r="O241" s="117"/>
      <c r="P241" s="117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</row>
    <row r="242" spans="1:64" s="1" customFormat="1" ht="12.75">
      <c r="A242" s="8">
        <v>207</v>
      </c>
      <c r="B242" s="53" t="s">
        <v>336</v>
      </c>
      <c r="C242" s="67" t="s">
        <v>291</v>
      </c>
      <c r="D242" s="5" t="s">
        <v>338</v>
      </c>
      <c r="E242" s="117"/>
      <c r="F242" s="117"/>
      <c r="G242" s="117"/>
      <c r="H242" s="117" t="s">
        <v>239</v>
      </c>
      <c r="I242" s="117"/>
      <c r="J242" s="117"/>
      <c r="K242" s="117"/>
      <c r="L242" s="117"/>
      <c r="M242" s="117"/>
      <c r="N242" s="117"/>
      <c r="O242" s="117"/>
      <c r="P242" s="117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100"/>
      <c r="BL242" s="100"/>
    </row>
    <row r="243" spans="1:64" s="1" customFormat="1" ht="12.75">
      <c r="A243" s="8">
        <v>208</v>
      </c>
      <c r="B243" s="53" t="s">
        <v>336</v>
      </c>
      <c r="C243" s="67" t="s">
        <v>292</v>
      </c>
      <c r="D243" s="5" t="s">
        <v>338</v>
      </c>
      <c r="E243" s="117"/>
      <c r="F243" s="117"/>
      <c r="G243" s="117"/>
      <c r="H243" s="117" t="s">
        <v>262</v>
      </c>
      <c r="I243" s="117"/>
      <c r="J243" s="117"/>
      <c r="K243" s="117"/>
      <c r="L243" s="117"/>
      <c r="M243" s="117"/>
      <c r="N243" s="117"/>
      <c r="O243" s="117"/>
      <c r="P243" s="117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100"/>
      <c r="BL243" s="100"/>
    </row>
    <row r="244" spans="1:64" s="1" customFormat="1" ht="12.75">
      <c r="A244" s="8">
        <v>209</v>
      </c>
      <c r="B244" s="53" t="s">
        <v>336</v>
      </c>
      <c r="C244" s="67" t="s">
        <v>293</v>
      </c>
      <c r="D244" s="5" t="s">
        <v>338</v>
      </c>
      <c r="E244" s="117"/>
      <c r="F244" s="117"/>
      <c r="G244" s="117"/>
      <c r="H244" s="117" t="s">
        <v>262</v>
      </c>
      <c r="I244" s="117"/>
      <c r="J244" s="117"/>
      <c r="K244" s="117"/>
      <c r="L244" s="117"/>
      <c r="M244" s="117"/>
      <c r="N244" s="117"/>
      <c r="O244" s="117"/>
      <c r="P244" s="117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</row>
    <row r="245" spans="1:64" s="1" customFormat="1" ht="12.75">
      <c r="A245" s="8">
        <v>210</v>
      </c>
      <c r="B245" s="53" t="s">
        <v>336</v>
      </c>
      <c r="C245" s="67" t="s">
        <v>294</v>
      </c>
      <c r="D245" s="5" t="s">
        <v>343</v>
      </c>
      <c r="E245" s="117"/>
      <c r="F245" s="117"/>
      <c r="G245" s="117"/>
      <c r="H245" s="117" t="s">
        <v>150</v>
      </c>
      <c r="I245" s="117"/>
      <c r="J245" s="117"/>
      <c r="K245" s="117"/>
      <c r="L245" s="117"/>
      <c r="M245" s="117"/>
      <c r="N245" s="117"/>
      <c r="O245" s="117"/>
      <c r="P245" s="117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100"/>
      <c r="BL245" s="100"/>
    </row>
    <row r="246" spans="1:64" s="1" customFormat="1" ht="12.75">
      <c r="A246" s="8">
        <v>211</v>
      </c>
      <c r="B246" s="53" t="s">
        <v>336</v>
      </c>
      <c r="C246" s="67" t="s">
        <v>295</v>
      </c>
      <c r="D246" s="5" t="s">
        <v>338</v>
      </c>
      <c r="E246" s="117"/>
      <c r="F246" s="117"/>
      <c r="G246" s="117"/>
      <c r="H246" s="117" t="s">
        <v>162</v>
      </c>
      <c r="I246" s="117"/>
      <c r="J246" s="117"/>
      <c r="K246" s="117"/>
      <c r="L246" s="117"/>
      <c r="M246" s="117"/>
      <c r="N246" s="117"/>
      <c r="O246" s="117"/>
      <c r="P246" s="117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</row>
    <row r="247" spans="1:64" s="1" customFormat="1" ht="12.75">
      <c r="A247" s="8">
        <v>212</v>
      </c>
      <c r="B247" s="53" t="s">
        <v>336</v>
      </c>
      <c r="C247" s="67" t="s">
        <v>296</v>
      </c>
      <c r="D247" s="5" t="s">
        <v>338</v>
      </c>
      <c r="E247" s="117"/>
      <c r="F247" s="117"/>
      <c r="G247" s="117"/>
      <c r="H247" s="117" t="s">
        <v>171</v>
      </c>
      <c r="I247" s="117"/>
      <c r="J247" s="117"/>
      <c r="K247" s="117"/>
      <c r="L247" s="117"/>
      <c r="M247" s="117"/>
      <c r="N247" s="117"/>
      <c r="O247" s="117"/>
      <c r="P247" s="117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  <c r="AL247" s="100"/>
      <c r="AM247" s="100"/>
      <c r="AN247" s="100"/>
      <c r="AO247" s="100"/>
      <c r="AP247" s="100"/>
      <c r="AQ247" s="100"/>
      <c r="AR247" s="100"/>
      <c r="AS247" s="100"/>
      <c r="AT247" s="100"/>
      <c r="AU247" s="100"/>
      <c r="AV247" s="100"/>
      <c r="AW247" s="100"/>
      <c r="AX247" s="100"/>
      <c r="AY247" s="100"/>
      <c r="AZ247" s="100"/>
      <c r="BA247" s="100"/>
      <c r="BB247" s="100"/>
      <c r="BC247" s="100"/>
      <c r="BD247" s="100"/>
      <c r="BE247" s="100"/>
      <c r="BF247" s="100"/>
      <c r="BG247" s="100"/>
      <c r="BH247" s="100"/>
      <c r="BI247" s="100"/>
      <c r="BJ247" s="100"/>
      <c r="BK247" s="100"/>
      <c r="BL247" s="100"/>
    </row>
    <row r="248" spans="1:64" s="1" customFormat="1" ht="12.75">
      <c r="A248" s="8">
        <v>213</v>
      </c>
      <c r="B248" s="53" t="s">
        <v>336</v>
      </c>
      <c r="C248" s="67" t="s">
        <v>297</v>
      </c>
      <c r="D248" s="5" t="s">
        <v>338</v>
      </c>
      <c r="E248" s="117"/>
      <c r="F248" s="117"/>
      <c r="G248" s="117"/>
      <c r="H248" s="117" t="s">
        <v>153</v>
      </c>
      <c r="I248" s="117"/>
      <c r="J248" s="117"/>
      <c r="K248" s="117"/>
      <c r="L248" s="117"/>
      <c r="M248" s="117"/>
      <c r="N248" s="117"/>
      <c r="O248" s="117"/>
      <c r="P248" s="117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</row>
    <row r="249" spans="1:64" s="1" customFormat="1" ht="12.75">
      <c r="A249" s="8">
        <v>214</v>
      </c>
      <c r="B249" s="53" t="s">
        <v>336</v>
      </c>
      <c r="C249" s="67" t="s">
        <v>298</v>
      </c>
      <c r="D249" s="5" t="s">
        <v>338</v>
      </c>
      <c r="E249" s="117"/>
      <c r="F249" s="117"/>
      <c r="G249" s="117"/>
      <c r="H249" s="117" t="s">
        <v>165</v>
      </c>
      <c r="I249" s="117"/>
      <c r="J249" s="117"/>
      <c r="K249" s="117"/>
      <c r="L249" s="117"/>
      <c r="M249" s="117"/>
      <c r="N249" s="117"/>
      <c r="O249" s="117"/>
      <c r="P249" s="117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</row>
    <row r="250" spans="1:64" s="1" customFormat="1" ht="12.75">
      <c r="A250" s="8">
        <v>215</v>
      </c>
      <c r="B250" s="53" t="s">
        <v>336</v>
      </c>
      <c r="C250" s="67" t="s">
        <v>299</v>
      </c>
      <c r="D250" s="5" t="s">
        <v>338</v>
      </c>
      <c r="E250" s="117"/>
      <c r="F250" s="117"/>
      <c r="G250" s="117"/>
      <c r="H250" s="117" t="s">
        <v>344</v>
      </c>
      <c r="I250" s="117"/>
      <c r="J250" s="117"/>
      <c r="K250" s="117"/>
      <c r="L250" s="117"/>
      <c r="M250" s="117"/>
      <c r="N250" s="117"/>
      <c r="O250" s="117"/>
      <c r="P250" s="117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  <c r="AL250" s="100"/>
      <c r="AM250" s="100"/>
      <c r="AN250" s="100"/>
      <c r="AO250" s="100"/>
      <c r="AP250" s="100"/>
      <c r="AQ250" s="100"/>
      <c r="AR250" s="100"/>
      <c r="AS250" s="100"/>
      <c r="AT250" s="100"/>
      <c r="AU250" s="100"/>
      <c r="AV250" s="100"/>
      <c r="AW250" s="100"/>
      <c r="AX250" s="100"/>
      <c r="AY250" s="100"/>
      <c r="AZ250" s="100"/>
      <c r="BA250" s="100"/>
      <c r="BB250" s="100"/>
      <c r="BC250" s="100"/>
      <c r="BD250" s="100"/>
      <c r="BE250" s="100"/>
      <c r="BF250" s="100"/>
      <c r="BG250" s="100"/>
      <c r="BH250" s="100"/>
      <c r="BI250" s="100"/>
      <c r="BJ250" s="100"/>
      <c r="BK250" s="100"/>
      <c r="BL250" s="100"/>
    </row>
    <row r="251" spans="1:64" s="1" customFormat="1" ht="12.75">
      <c r="A251" s="8">
        <v>216</v>
      </c>
      <c r="B251" s="53" t="s">
        <v>336</v>
      </c>
      <c r="C251" s="67" t="s">
        <v>300</v>
      </c>
      <c r="D251" s="5" t="s">
        <v>338</v>
      </c>
      <c r="E251" s="117"/>
      <c r="F251" s="117"/>
      <c r="G251" s="117"/>
      <c r="H251" s="117" t="s">
        <v>344</v>
      </c>
      <c r="I251" s="117"/>
      <c r="J251" s="117"/>
      <c r="K251" s="117"/>
      <c r="L251" s="117"/>
      <c r="M251" s="117"/>
      <c r="N251" s="117"/>
      <c r="O251" s="117"/>
      <c r="P251" s="117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  <c r="AL251" s="100"/>
      <c r="AM251" s="100"/>
      <c r="AN251" s="100"/>
      <c r="AO251" s="100"/>
      <c r="AP251" s="100"/>
      <c r="AQ251" s="100"/>
      <c r="AR251" s="100"/>
      <c r="AS251" s="100"/>
      <c r="AT251" s="100"/>
      <c r="AU251" s="100"/>
      <c r="AV251" s="100"/>
      <c r="AW251" s="100"/>
      <c r="AX251" s="100"/>
      <c r="AY251" s="100"/>
      <c r="AZ251" s="100"/>
      <c r="BA251" s="100"/>
      <c r="BB251" s="100"/>
      <c r="BC251" s="100"/>
      <c r="BD251" s="100"/>
      <c r="BE251" s="100"/>
      <c r="BF251" s="100"/>
      <c r="BG251" s="100"/>
      <c r="BH251" s="100"/>
      <c r="BI251" s="100"/>
      <c r="BJ251" s="100"/>
      <c r="BK251" s="100"/>
      <c r="BL251" s="100"/>
    </row>
    <row r="252" spans="1:64" s="1" customFormat="1" ht="12.75">
      <c r="A252" s="8">
        <v>217</v>
      </c>
      <c r="B252" s="53" t="s">
        <v>336</v>
      </c>
      <c r="C252" s="67" t="s">
        <v>301</v>
      </c>
      <c r="D252" s="5" t="s">
        <v>338</v>
      </c>
      <c r="E252" s="117"/>
      <c r="F252" s="117"/>
      <c r="G252" s="117"/>
      <c r="H252" s="117" t="s">
        <v>238</v>
      </c>
      <c r="I252" s="117"/>
      <c r="J252" s="117"/>
      <c r="K252" s="117"/>
      <c r="L252" s="117"/>
      <c r="M252" s="117"/>
      <c r="N252" s="117"/>
      <c r="O252" s="117"/>
      <c r="P252" s="117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</row>
    <row r="253" spans="1:64" s="1" customFormat="1" ht="12.75">
      <c r="A253" s="8">
        <v>218</v>
      </c>
      <c r="B253" s="53" t="s">
        <v>336</v>
      </c>
      <c r="C253" s="67" t="s">
        <v>302</v>
      </c>
      <c r="D253" s="5" t="s">
        <v>338</v>
      </c>
      <c r="E253" s="117"/>
      <c r="F253" s="117"/>
      <c r="G253" s="117"/>
      <c r="H253" s="117" t="s">
        <v>238</v>
      </c>
      <c r="I253" s="117"/>
      <c r="J253" s="117"/>
      <c r="K253" s="117"/>
      <c r="L253" s="117"/>
      <c r="M253" s="117"/>
      <c r="N253" s="117"/>
      <c r="O253" s="117"/>
      <c r="P253" s="117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100"/>
      <c r="BL253" s="100"/>
    </row>
    <row r="254" spans="1:64" s="1" customFormat="1" ht="12.75">
      <c r="A254" s="8">
        <v>219</v>
      </c>
      <c r="B254" s="53" t="s">
        <v>336</v>
      </c>
      <c r="C254" s="67" t="s">
        <v>303</v>
      </c>
      <c r="D254" s="5" t="s">
        <v>338</v>
      </c>
      <c r="E254" s="117"/>
      <c r="F254" s="117"/>
      <c r="G254" s="117"/>
      <c r="H254" s="117" t="s">
        <v>154</v>
      </c>
      <c r="I254" s="117"/>
      <c r="J254" s="117"/>
      <c r="K254" s="117"/>
      <c r="L254" s="117"/>
      <c r="M254" s="117"/>
      <c r="N254" s="117"/>
      <c r="O254" s="117"/>
      <c r="P254" s="117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</row>
    <row r="255" spans="1:64" s="1" customFormat="1" ht="12.75">
      <c r="A255" s="8">
        <v>220</v>
      </c>
      <c r="B255" s="53" t="s">
        <v>336</v>
      </c>
      <c r="C255" s="67" t="s">
        <v>304</v>
      </c>
      <c r="D255" s="5" t="s">
        <v>337</v>
      </c>
      <c r="E255" s="117"/>
      <c r="F255" s="117"/>
      <c r="G255" s="117"/>
      <c r="H255" s="117"/>
      <c r="I255" s="117" t="s">
        <v>163</v>
      </c>
      <c r="J255" s="117"/>
      <c r="K255" s="117"/>
      <c r="L255" s="117"/>
      <c r="M255" s="117"/>
      <c r="N255" s="117"/>
      <c r="O255" s="117"/>
      <c r="P255" s="117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</row>
    <row r="256" spans="1:64" s="1" customFormat="1" ht="12.75">
      <c r="A256" s="8">
        <v>221</v>
      </c>
      <c r="B256" s="53" t="s">
        <v>336</v>
      </c>
      <c r="C256" s="67" t="s">
        <v>305</v>
      </c>
      <c r="D256" s="5" t="s">
        <v>338</v>
      </c>
      <c r="E256" s="117"/>
      <c r="F256" s="117"/>
      <c r="G256" s="117"/>
      <c r="H256" s="117"/>
      <c r="I256" s="117" t="s">
        <v>150</v>
      </c>
      <c r="J256" s="117"/>
      <c r="K256" s="117"/>
      <c r="L256" s="117"/>
      <c r="M256" s="117"/>
      <c r="N256" s="117"/>
      <c r="O256" s="117"/>
      <c r="P256" s="117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</row>
    <row r="257" spans="1:64" s="1" customFormat="1" ht="12.75">
      <c r="A257" s="8">
        <v>222</v>
      </c>
      <c r="B257" s="53" t="s">
        <v>336</v>
      </c>
      <c r="C257" s="67" t="s">
        <v>306</v>
      </c>
      <c r="D257" s="5" t="s">
        <v>338</v>
      </c>
      <c r="E257" s="117"/>
      <c r="F257" s="117"/>
      <c r="G257" s="117"/>
      <c r="H257" s="117"/>
      <c r="I257" s="117" t="s">
        <v>164</v>
      </c>
      <c r="J257" s="117"/>
      <c r="K257" s="117"/>
      <c r="L257" s="117"/>
      <c r="M257" s="117"/>
      <c r="N257" s="117"/>
      <c r="O257" s="117"/>
      <c r="P257" s="117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</row>
    <row r="258" spans="1:64" s="1" customFormat="1" ht="12.75">
      <c r="A258" s="8">
        <v>223</v>
      </c>
      <c r="B258" s="53" t="s">
        <v>336</v>
      </c>
      <c r="C258" s="67" t="s">
        <v>307</v>
      </c>
      <c r="D258" s="5" t="s">
        <v>338</v>
      </c>
      <c r="E258" s="117"/>
      <c r="F258" s="117"/>
      <c r="G258" s="117"/>
      <c r="H258" s="117"/>
      <c r="I258" s="117" t="s">
        <v>242</v>
      </c>
      <c r="J258" s="117"/>
      <c r="K258" s="117"/>
      <c r="L258" s="117"/>
      <c r="M258" s="117"/>
      <c r="N258" s="117"/>
      <c r="O258" s="117"/>
      <c r="P258" s="117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/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/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/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/>
      <c r="BI258" s="100"/>
      <c r="BJ258" s="100"/>
      <c r="BK258" s="100"/>
      <c r="BL258" s="100"/>
    </row>
    <row r="259" spans="1:64" s="1" customFormat="1" ht="12.75">
      <c r="A259" s="8">
        <v>224</v>
      </c>
      <c r="B259" s="53" t="s">
        <v>336</v>
      </c>
      <c r="C259" s="67" t="s">
        <v>308</v>
      </c>
      <c r="D259" s="5" t="s">
        <v>338</v>
      </c>
      <c r="E259" s="117"/>
      <c r="F259" s="117"/>
      <c r="G259" s="117"/>
      <c r="H259" s="117"/>
      <c r="I259" s="117" t="s">
        <v>242</v>
      </c>
      <c r="J259" s="117"/>
      <c r="K259" s="117"/>
      <c r="L259" s="117"/>
      <c r="M259" s="117"/>
      <c r="N259" s="117"/>
      <c r="O259" s="117"/>
      <c r="P259" s="117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</row>
    <row r="260" spans="1:64" s="1" customFormat="1" ht="12.75">
      <c r="A260" s="8">
        <v>225</v>
      </c>
      <c r="B260" s="53" t="s">
        <v>336</v>
      </c>
      <c r="C260" s="67" t="s">
        <v>309</v>
      </c>
      <c r="D260" s="5" t="s">
        <v>338</v>
      </c>
      <c r="E260" s="117"/>
      <c r="F260" s="117"/>
      <c r="G260" s="117"/>
      <c r="H260" s="117"/>
      <c r="I260" s="117" t="s">
        <v>345</v>
      </c>
      <c r="J260" s="117"/>
      <c r="K260" s="117"/>
      <c r="L260" s="117"/>
      <c r="M260" s="117"/>
      <c r="N260" s="117"/>
      <c r="O260" s="117"/>
      <c r="P260" s="117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</row>
    <row r="261" spans="1:64" s="1" customFormat="1" ht="12.75">
      <c r="A261" s="8">
        <v>226</v>
      </c>
      <c r="B261" s="53" t="s">
        <v>336</v>
      </c>
      <c r="C261" s="67" t="s">
        <v>310</v>
      </c>
      <c r="D261" s="5" t="s">
        <v>338</v>
      </c>
      <c r="E261" s="117"/>
      <c r="F261" s="117"/>
      <c r="G261" s="117"/>
      <c r="H261" s="117"/>
      <c r="I261" s="117" t="s">
        <v>345</v>
      </c>
      <c r="J261" s="117"/>
      <c r="K261" s="117"/>
      <c r="L261" s="117"/>
      <c r="M261" s="117"/>
      <c r="N261" s="117"/>
      <c r="O261" s="117"/>
      <c r="P261" s="117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  <c r="AA261" s="100"/>
      <c r="AB261" s="100"/>
      <c r="AC261" s="100"/>
      <c r="AD261" s="100"/>
      <c r="AE261" s="100"/>
      <c r="AF261" s="100"/>
      <c r="AG261" s="100"/>
      <c r="AH261" s="100"/>
      <c r="AI261" s="100"/>
      <c r="AJ261" s="100"/>
      <c r="AK261" s="100"/>
      <c r="AL261" s="100"/>
      <c r="AM261" s="100"/>
      <c r="AN261" s="100"/>
      <c r="AO261" s="100"/>
      <c r="AP261" s="100"/>
      <c r="AQ261" s="100"/>
      <c r="AR261" s="100"/>
      <c r="AS261" s="100"/>
      <c r="AT261" s="100"/>
      <c r="AU261" s="100"/>
      <c r="AV261" s="100"/>
      <c r="AW261" s="100"/>
      <c r="AX261" s="100"/>
      <c r="AY261" s="100"/>
      <c r="AZ261" s="100"/>
      <c r="BA261" s="100"/>
      <c r="BB261" s="100"/>
      <c r="BC261" s="100"/>
      <c r="BD261" s="100"/>
      <c r="BE261" s="100"/>
      <c r="BF261" s="100"/>
      <c r="BG261" s="100"/>
      <c r="BH261" s="100"/>
      <c r="BI261" s="100"/>
      <c r="BJ261" s="100"/>
      <c r="BK261" s="100"/>
      <c r="BL261" s="100"/>
    </row>
    <row r="262" spans="1:64" s="1" customFormat="1" ht="12.75">
      <c r="A262" s="8">
        <v>227</v>
      </c>
      <c r="B262" s="53" t="s">
        <v>336</v>
      </c>
      <c r="C262" s="67" t="s">
        <v>311</v>
      </c>
      <c r="D262" s="5" t="s">
        <v>338</v>
      </c>
      <c r="E262" s="117"/>
      <c r="F262" s="117"/>
      <c r="G262" s="117"/>
      <c r="H262" s="117"/>
      <c r="I262" s="117" t="s">
        <v>157</v>
      </c>
      <c r="J262" s="117"/>
      <c r="K262" s="117"/>
      <c r="L262" s="117"/>
      <c r="M262" s="117"/>
      <c r="N262" s="117"/>
      <c r="O262" s="117"/>
      <c r="P262" s="117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0"/>
      <c r="AK262" s="100"/>
      <c r="AL262" s="100"/>
      <c r="AM262" s="100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</row>
    <row r="263" spans="1:64" s="1" customFormat="1" ht="12.75">
      <c r="A263" s="8">
        <v>228</v>
      </c>
      <c r="B263" s="53" t="s">
        <v>336</v>
      </c>
      <c r="C263" s="67" t="s">
        <v>312</v>
      </c>
      <c r="D263" s="5" t="s">
        <v>338</v>
      </c>
      <c r="E263" s="117"/>
      <c r="F263" s="117"/>
      <c r="G263" s="117"/>
      <c r="H263" s="117"/>
      <c r="I263" s="117" t="s">
        <v>346</v>
      </c>
      <c r="J263" s="117"/>
      <c r="K263" s="117"/>
      <c r="L263" s="117"/>
      <c r="M263" s="117"/>
      <c r="N263" s="117"/>
      <c r="O263" s="117"/>
      <c r="P263" s="117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  <c r="AA263" s="100"/>
      <c r="AB263" s="100"/>
      <c r="AC263" s="100"/>
      <c r="AD263" s="100"/>
      <c r="AE263" s="100"/>
      <c r="AF263" s="100"/>
      <c r="AG263" s="100"/>
      <c r="AH263" s="100"/>
      <c r="AI263" s="100"/>
      <c r="AJ263" s="100"/>
      <c r="AK263" s="100"/>
      <c r="AL263" s="100"/>
      <c r="AM263" s="100"/>
      <c r="AN263" s="100"/>
      <c r="AO263" s="100"/>
      <c r="AP263" s="100"/>
      <c r="AQ263" s="100"/>
      <c r="AR263" s="100"/>
      <c r="AS263" s="100"/>
      <c r="AT263" s="100"/>
      <c r="AU263" s="100"/>
      <c r="AV263" s="100"/>
      <c r="AW263" s="100"/>
      <c r="AX263" s="100"/>
      <c r="AY263" s="100"/>
      <c r="AZ263" s="100"/>
      <c r="BA263" s="100"/>
      <c r="BB263" s="100"/>
      <c r="BC263" s="100"/>
      <c r="BD263" s="100"/>
      <c r="BE263" s="100"/>
      <c r="BF263" s="100"/>
      <c r="BG263" s="100"/>
      <c r="BH263" s="100"/>
      <c r="BI263" s="100"/>
      <c r="BJ263" s="100"/>
      <c r="BK263" s="100"/>
      <c r="BL263" s="100"/>
    </row>
    <row r="264" spans="1:64" s="1" customFormat="1" ht="12.75">
      <c r="A264" s="8">
        <v>229</v>
      </c>
      <c r="B264" s="53" t="s">
        <v>336</v>
      </c>
      <c r="C264" s="67" t="s">
        <v>313</v>
      </c>
      <c r="D264" s="5" t="s">
        <v>338</v>
      </c>
      <c r="E264" s="117"/>
      <c r="F264" s="117"/>
      <c r="G264" s="117"/>
      <c r="H264" s="117"/>
      <c r="I264" s="117" t="s">
        <v>159</v>
      </c>
      <c r="J264" s="117"/>
      <c r="K264" s="117"/>
      <c r="L264" s="117"/>
      <c r="M264" s="117"/>
      <c r="N264" s="117"/>
      <c r="O264" s="117"/>
      <c r="P264" s="117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  <c r="AA264" s="100"/>
      <c r="AB264" s="100"/>
      <c r="AC264" s="100"/>
      <c r="AD264" s="100"/>
      <c r="AE264" s="100"/>
      <c r="AF264" s="100"/>
      <c r="AG264" s="100"/>
      <c r="AH264" s="100"/>
      <c r="AI264" s="100"/>
      <c r="AJ264" s="100"/>
      <c r="AK264" s="100"/>
      <c r="AL264" s="100"/>
      <c r="AM264" s="100"/>
      <c r="AN264" s="100"/>
      <c r="AO264" s="100"/>
      <c r="AP264" s="100"/>
      <c r="AQ264" s="100"/>
      <c r="AR264" s="100"/>
      <c r="AS264" s="100"/>
      <c r="AT264" s="100"/>
      <c r="AU264" s="100"/>
      <c r="AV264" s="100"/>
      <c r="AW264" s="100"/>
      <c r="AX264" s="100"/>
      <c r="AY264" s="100"/>
      <c r="AZ264" s="100"/>
      <c r="BA264" s="100"/>
      <c r="BB264" s="100"/>
      <c r="BC264" s="100"/>
      <c r="BD264" s="100"/>
      <c r="BE264" s="100"/>
      <c r="BF264" s="100"/>
      <c r="BG264" s="100"/>
      <c r="BH264" s="100"/>
      <c r="BI264" s="100"/>
      <c r="BJ264" s="100"/>
      <c r="BK264" s="100"/>
      <c r="BL264" s="100"/>
    </row>
    <row r="265" spans="1:64" s="1" customFormat="1" ht="12.75">
      <c r="A265" s="8">
        <v>230</v>
      </c>
      <c r="B265" s="53" t="s">
        <v>336</v>
      </c>
      <c r="C265" s="67" t="s">
        <v>314</v>
      </c>
      <c r="D265" s="5" t="s">
        <v>338</v>
      </c>
      <c r="E265" s="117"/>
      <c r="F265" s="117"/>
      <c r="G265" s="117"/>
      <c r="H265" s="117"/>
      <c r="I265" s="117"/>
      <c r="J265" s="117" t="s">
        <v>152</v>
      </c>
      <c r="K265" s="117"/>
      <c r="L265" s="117"/>
      <c r="M265" s="117"/>
      <c r="N265" s="117"/>
      <c r="O265" s="117"/>
      <c r="P265" s="117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</row>
    <row r="266" spans="1:64" s="1" customFormat="1" ht="12.75">
      <c r="A266" s="8">
        <v>231</v>
      </c>
      <c r="B266" s="53" t="s">
        <v>336</v>
      </c>
      <c r="C266" s="67" t="s">
        <v>315</v>
      </c>
      <c r="D266" s="5" t="s">
        <v>338</v>
      </c>
      <c r="E266" s="117"/>
      <c r="F266" s="117"/>
      <c r="G266" s="117"/>
      <c r="H266" s="117"/>
      <c r="I266" s="117"/>
      <c r="J266" s="117" t="s">
        <v>168</v>
      </c>
      <c r="K266" s="117"/>
      <c r="L266" s="117"/>
      <c r="M266" s="117"/>
      <c r="N266" s="117"/>
      <c r="O266" s="117"/>
      <c r="P266" s="117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  <c r="AF266" s="100"/>
      <c r="AG266" s="100"/>
      <c r="AH266" s="100"/>
      <c r="AI266" s="100"/>
      <c r="AJ266" s="100"/>
      <c r="AK266" s="100"/>
      <c r="AL266" s="100"/>
      <c r="AM266" s="100"/>
      <c r="AN266" s="100"/>
      <c r="AO266" s="100"/>
      <c r="AP266" s="100"/>
      <c r="AQ266" s="100"/>
      <c r="AR266" s="100"/>
      <c r="AS266" s="100"/>
      <c r="AT266" s="100"/>
      <c r="AU266" s="100"/>
      <c r="AV266" s="100"/>
      <c r="AW266" s="100"/>
      <c r="AX266" s="100"/>
      <c r="AY266" s="100"/>
      <c r="AZ266" s="100"/>
      <c r="BA266" s="100"/>
      <c r="BB266" s="100"/>
      <c r="BC266" s="100"/>
      <c r="BD266" s="100"/>
      <c r="BE266" s="100"/>
      <c r="BF266" s="100"/>
      <c r="BG266" s="100"/>
      <c r="BH266" s="100"/>
      <c r="BI266" s="100"/>
      <c r="BJ266" s="100"/>
      <c r="BK266" s="100"/>
      <c r="BL266" s="100"/>
    </row>
    <row r="267" spans="1:64" s="1" customFormat="1" ht="12.75">
      <c r="A267" s="8">
        <v>232</v>
      </c>
      <c r="B267" s="53" t="s">
        <v>336</v>
      </c>
      <c r="C267" s="67" t="s">
        <v>316</v>
      </c>
      <c r="D267" s="5" t="s">
        <v>338</v>
      </c>
      <c r="E267" s="117"/>
      <c r="F267" s="117"/>
      <c r="G267" s="117"/>
      <c r="H267" s="117"/>
      <c r="I267" s="117"/>
      <c r="J267" s="117" t="s">
        <v>347</v>
      </c>
      <c r="K267" s="117"/>
      <c r="L267" s="117"/>
      <c r="M267" s="117"/>
      <c r="N267" s="117"/>
      <c r="O267" s="117"/>
      <c r="P267" s="117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0"/>
      <c r="AH267" s="100"/>
      <c r="AI267" s="100"/>
      <c r="AJ267" s="100"/>
      <c r="AK267" s="100"/>
      <c r="AL267" s="100"/>
      <c r="AM267" s="100"/>
      <c r="AN267" s="100"/>
      <c r="AO267" s="100"/>
      <c r="AP267" s="100"/>
      <c r="AQ267" s="100"/>
      <c r="AR267" s="100"/>
      <c r="AS267" s="100"/>
      <c r="AT267" s="100"/>
      <c r="AU267" s="100"/>
      <c r="AV267" s="100"/>
      <c r="AW267" s="100"/>
      <c r="AX267" s="100"/>
      <c r="AY267" s="100"/>
      <c r="AZ267" s="100"/>
      <c r="BA267" s="100"/>
      <c r="BB267" s="100"/>
      <c r="BC267" s="100"/>
      <c r="BD267" s="100"/>
      <c r="BE267" s="100"/>
      <c r="BF267" s="100"/>
      <c r="BG267" s="100"/>
      <c r="BH267" s="100"/>
      <c r="BI267" s="100"/>
      <c r="BJ267" s="100"/>
      <c r="BK267" s="100"/>
      <c r="BL267" s="100"/>
    </row>
    <row r="268" spans="1:64" s="1" customFormat="1" ht="12.75">
      <c r="A268" s="8">
        <v>233</v>
      </c>
      <c r="B268" s="53" t="s">
        <v>336</v>
      </c>
      <c r="C268" s="67" t="s">
        <v>317</v>
      </c>
      <c r="D268" s="5" t="s">
        <v>338</v>
      </c>
      <c r="E268" s="117"/>
      <c r="F268" s="117"/>
      <c r="G268" s="117"/>
      <c r="H268" s="117"/>
      <c r="I268" s="117"/>
      <c r="J268" s="117" t="s">
        <v>348</v>
      </c>
      <c r="K268" s="117"/>
      <c r="L268" s="117"/>
      <c r="M268" s="117"/>
      <c r="N268" s="117"/>
      <c r="O268" s="117"/>
      <c r="P268" s="117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  <c r="AF268" s="100"/>
      <c r="AG268" s="100"/>
      <c r="AH268" s="100"/>
      <c r="AI268" s="100"/>
      <c r="AJ268" s="100"/>
      <c r="AK268" s="100"/>
      <c r="AL268" s="100"/>
      <c r="AM268" s="100"/>
      <c r="AN268" s="100"/>
      <c r="AO268" s="100"/>
      <c r="AP268" s="100"/>
      <c r="AQ268" s="100"/>
      <c r="AR268" s="100"/>
      <c r="AS268" s="100"/>
      <c r="AT268" s="100"/>
      <c r="AU268" s="100"/>
      <c r="AV268" s="100"/>
      <c r="AW268" s="100"/>
      <c r="AX268" s="100"/>
      <c r="AY268" s="100"/>
      <c r="AZ268" s="100"/>
      <c r="BA268" s="100"/>
      <c r="BB268" s="100"/>
      <c r="BC268" s="100"/>
      <c r="BD268" s="100"/>
      <c r="BE268" s="100"/>
      <c r="BF268" s="100"/>
      <c r="BG268" s="100"/>
      <c r="BH268" s="100"/>
      <c r="BI268" s="100"/>
      <c r="BJ268" s="100"/>
      <c r="BK268" s="100"/>
      <c r="BL268" s="100"/>
    </row>
    <row r="269" spans="1:64" s="1" customFormat="1" ht="12.75">
      <c r="A269" s="8">
        <v>234</v>
      </c>
      <c r="B269" s="53" t="s">
        <v>336</v>
      </c>
      <c r="C269" s="67" t="s">
        <v>318</v>
      </c>
      <c r="D269" s="5" t="s">
        <v>338</v>
      </c>
      <c r="E269" s="117"/>
      <c r="F269" s="117"/>
      <c r="G269" s="117"/>
      <c r="H269" s="117"/>
      <c r="I269" s="117"/>
      <c r="J269" s="117" t="s">
        <v>264</v>
      </c>
      <c r="K269" s="117"/>
      <c r="L269" s="117"/>
      <c r="M269" s="117"/>
      <c r="N269" s="117"/>
      <c r="O269" s="117"/>
      <c r="P269" s="117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/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/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/>
      <c r="BL269" s="100"/>
    </row>
    <row r="270" spans="1:64" s="1" customFormat="1" ht="12.75">
      <c r="A270" s="8">
        <v>235</v>
      </c>
      <c r="B270" s="53" t="s">
        <v>336</v>
      </c>
      <c r="C270" s="68" t="s">
        <v>319</v>
      </c>
      <c r="D270" s="5" t="s">
        <v>349</v>
      </c>
      <c r="E270" s="117"/>
      <c r="F270" s="117"/>
      <c r="G270" s="117"/>
      <c r="H270" s="117"/>
      <c r="I270" s="117"/>
      <c r="J270" s="117"/>
      <c r="K270" s="117" t="s">
        <v>161</v>
      </c>
      <c r="L270" s="117"/>
      <c r="M270" s="117"/>
      <c r="N270" s="117"/>
      <c r="O270" s="117"/>
      <c r="P270" s="117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  <c r="AF270" s="100"/>
      <c r="AG270" s="100"/>
      <c r="AH270" s="100"/>
      <c r="AI270" s="100"/>
      <c r="AJ270" s="100"/>
      <c r="AK270" s="100"/>
      <c r="AL270" s="100"/>
      <c r="AM270" s="100"/>
      <c r="AN270" s="100"/>
      <c r="AO270" s="100"/>
      <c r="AP270" s="100"/>
      <c r="AQ270" s="100"/>
      <c r="AR270" s="100"/>
      <c r="AS270" s="100"/>
      <c r="AT270" s="100"/>
      <c r="AU270" s="100"/>
      <c r="AV270" s="100"/>
      <c r="AW270" s="100"/>
      <c r="AX270" s="100"/>
      <c r="AY270" s="100"/>
      <c r="AZ270" s="100"/>
      <c r="BA270" s="100"/>
      <c r="BB270" s="100"/>
      <c r="BC270" s="100"/>
      <c r="BD270" s="100"/>
      <c r="BE270" s="100"/>
      <c r="BF270" s="100"/>
      <c r="BG270" s="100"/>
      <c r="BH270" s="100"/>
      <c r="BI270" s="100"/>
      <c r="BJ270" s="100"/>
      <c r="BK270" s="100"/>
      <c r="BL270" s="100"/>
    </row>
    <row r="271" spans="1:64" s="1" customFormat="1" ht="12.75">
      <c r="A271" s="8">
        <v>236</v>
      </c>
      <c r="B271" s="53" t="s">
        <v>336</v>
      </c>
      <c r="C271" s="67" t="s">
        <v>320</v>
      </c>
      <c r="D271" s="5" t="s">
        <v>337</v>
      </c>
      <c r="E271" s="117"/>
      <c r="F271" s="117"/>
      <c r="G271" s="117"/>
      <c r="H271" s="117"/>
      <c r="I271" s="117"/>
      <c r="J271" s="117"/>
      <c r="K271" s="117"/>
      <c r="L271" s="117" t="s">
        <v>147</v>
      </c>
      <c r="M271" s="117"/>
      <c r="N271" s="117"/>
      <c r="O271" s="117"/>
      <c r="P271" s="117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  <c r="AI271" s="100"/>
      <c r="AJ271" s="100"/>
      <c r="AK271" s="100"/>
      <c r="AL271" s="100"/>
      <c r="AM271" s="100"/>
      <c r="AN271" s="100"/>
      <c r="AO271" s="100"/>
      <c r="AP271" s="100"/>
      <c r="AQ271" s="100"/>
      <c r="AR271" s="100"/>
      <c r="AS271" s="100"/>
      <c r="AT271" s="100"/>
      <c r="AU271" s="100"/>
      <c r="AV271" s="100"/>
      <c r="AW271" s="100"/>
      <c r="AX271" s="100"/>
      <c r="AY271" s="100"/>
      <c r="AZ271" s="100"/>
      <c r="BA271" s="100"/>
      <c r="BB271" s="100"/>
      <c r="BC271" s="100"/>
      <c r="BD271" s="100"/>
      <c r="BE271" s="100"/>
      <c r="BF271" s="100"/>
      <c r="BG271" s="100"/>
      <c r="BH271" s="100"/>
      <c r="BI271" s="100"/>
      <c r="BJ271" s="100"/>
      <c r="BK271" s="100"/>
      <c r="BL271" s="100"/>
    </row>
    <row r="272" spans="1:64" s="1" customFormat="1" ht="12.75">
      <c r="A272" s="8">
        <v>237</v>
      </c>
      <c r="B272" s="53" t="s">
        <v>336</v>
      </c>
      <c r="C272" s="67" t="s">
        <v>321</v>
      </c>
      <c r="D272" s="5" t="s">
        <v>338</v>
      </c>
      <c r="E272" s="117"/>
      <c r="F272" s="117"/>
      <c r="G272" s="117"/>
      <c r="H272" s="117"/>
      <c r="I272" s="117"/>
      <c r="J272" s="117"/>
      <c r="K272" s="117"/>
      <c r="L272" s="117" t="s">
        <v>144</v>
      </c>
      <c r="M272" s="117"/>
      <c r="N272" s="117"/>
      <c r="O272" s="117"/>
      <c r="P272" s="117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  <c r="AF272" s="100"/>
      <c r="AG272" s="100"/>
      <c r="AH272" s="100"/>
      <c r="AI272" s="100"/>
      <c r="AJ272" s="100"/>
      <c r="AK272" s="100"/>
      <c r="AL272" s="100"/>
      <c r="AM272" s="100"/>
      <c r="AN272" s="100"/>
      <c r="AO272" s="100"/>
      <c r="AP272" s="100"/>
      <c r="AQ272" s="100"/>
      <c r="AR272" s="100"/>
      <c r="AS272" s="100"/>
      <c r="AT272" s="100"/>
      <c r="AU272" s="100"/>
      <c r="AV272" s="100"/>
      <c r="AW272" s="100"/>
      <c r="AX272" s="100"/>
      <c r="AY272" s="100"/>
      <c r="AZ272" s="100"/>
      <c r="BA272" s="100"/>
      <c r="BB272" s="100"/>
      <c r="BC272" s="100"/>
      <c r="BD272" s="100"/>
      <c r="BE272" s="100"/>
      <c r="BF272" s="100"/>
      <c r="BG272" s="100"/>
      <c r="BH272" s="100"/>
      <c r="BI272" s="100"/>
      <c r="BJ272" s="100"/>
      <c r="BK272" s="100"/>
      <c r="BL272" s="100"/>
    </row>
    <row r="273" spans="1:64" s="1" customFormat="1" ht="12.75">
      <c r="A273" s="8">
        <v>238</v>
      </c>
      <c r="B273" s="53" t="s">
        <v>336</v>
      </c>
      <c r="C273" s="67" t="s">
        <v>322</v>
      </c>
      <c r="D273" s="5" t="s">
        <v>338</v>
      </c>
      <c r="E273" s="117"/>
      <c r="F273" s="117"/>
      <c r="G273" s="117"/>
      <c r="H273" s="117"/>
      <c r="I273" s="117"/>
      <c r="J273" s="117"/>
      <c r="K273" s="117"/>
      <c r="L273" s="117" t="s">
        <v>166</v>
      </c>
      <c r="M273" s="117"/>
      <c r="N273" s="117"/>
      <c r="O273" s="117"/>
      <c r="P273" s="117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  <c r="AF273" s="100"/>
      <c r="AG273" s="100"/>
      <c r="AH273" s="100"/>
      <c r="AI273" s="100"/>
      <c r="AJ273" s="100"/>
      <c r="AK273" s="100"/>
      <c r="AL273" s="100"/>
      <c r="AM273" s="100"/>
      <c r="AN273" s="100"/>
      <c r="AO273" s="100"/>
      <c r="AP273" s="100"/>
      <c r="AQ273" s="100"/>
      <c r="AR273" s="100"/>
      <c r="AS273" s="100"/>
      <c r="AT273" s="100"/>
      <c r="AU273" s="100"/>
      <c r="AV273" s="100"/>
      <c r="AW273" s="100"/>
      <c r="AX273" s="100"/>
      <c r="AY273" s="100"/>
      <c r="AZ273" s="100"/>
      <c r="BA273" s="100"/>
      <c r="BB273" s="100"/>
      <c r="BC273" s="100"/>
      <c r="BD273" s="100"/>
      <c r="BE273" s="100"/>
      <c r="BF273" s="100"/>
      <c r="BG273" s="100"/>
      <c r="BH273" s="100"/>
      <c r="BI273" s="100"/>
      <c r="BJ273" s="100"/>
      <c r="BK273" s="100"/>
      <c r="BL273" s="100"/>
    </row>
    <row r="274" spans="1:64" s="1" customFormat="1" ht="12.75">
      <c r="A274" s="8">
        <v>239</v>
      </c>
      <c r="B274" s="53" t="s">
        <v>336</v>
      </c>
      <c r="C274" s="67" t="s">
        <v>323</v>
      </c>
      <c r="D274" s="5" t="s">
        <v>338</v>
      </c>
      <c r="E274" s="117"/>
      <c r="F274" s="117"/>
      <c r="G274" s="117"/>
      <c r="H274" s="117"/>
      <c r="I274" s="117"/>
      <c r="J274" s="117"/>
      <c r="K274" s="117"/>
      <c r="L274" s="117" t="s">
        <v>350</v>
      </c>
      <c r="M274" s="117"/>
      <c r="N274" s="117"/>
      <c r="O274" s="117"/>
      <c r="P274" s="117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  <c r="AA274" s="100"/>
      <c r="AB274" s="100"/>
      <c r="AC274" s="100"/>
      <c r="AD274" s="100"/>
      <c r="AE274" s="100"/>
      <c r="AF274" s="100"/>
      <c r="AG274" s="100"/>
      <c r="AH274" s="100"/>
      <c r="AI274" s="100"/>
      <c r="AJ274" s="100"/>
      <c r="AK274" s="100"/>
      <c r="AL274" s="100"/>
      <c r="AM274" s="100"/>
      <c r="AN274" s="100"/>
      <c r="AO274" s="100"/>
      <c r="AP274" s="100"/>
      <c r="AQ274" s="100"/>
      <c r="AR274" s="100"/>
      <c r="AS274" s="100"/>
      <c r="AT274" s="100"/>
      <c r="AU274" s="100"/>
      <c r="AV274" s="100"/>
      <c r="AW274" s="100"/>
      <c r="AX274" s="100"/>
      <c r="AY274" s="100"/>
      <c r="AZ274" s="100"/>
      <c r="BA274" s="100"/>
      <c r="BB274" s="100"/>
      <c r="BC274" s="100"/>
      <c r="BD274" s="100"/>
      <c r="BE274" s="100"/>
      <c r="BF274" s="100"/>
      <c r="BG274" s="100"/>
      <c r="BH274" s="100"/>
      <c r="BI274" s="100"/>
      <c r="BJ274" s="100"/>
      <c r="BK274" s="100"/>
      <c r="BL274" s="100"/>
    </row>
    <row r="275" spans="1:64" s="1" customFormat="1" ht="12.75">
      <c r="A275" s="8">
        <v>240</v>
      </c>
      <c r="B275" s="53" t="s">
        <v>336</v>
      </c>
      <c r="C275" s="67" t="s">
        <v>324</v>
      </c>
      <c r="D275" s="5" t="s">
        <v>338</v>
      </c>
      <c r="E275" s="117"/>
      <c r="F275" s="117"/>
      <c r="G275" s="117"/>
      <c r="H275" s="117"/>
      <c r="I275" s="117"/>
      <c r="J275" s="117"/>
      <c r="K275" s="117"/>
      <c r="L275" s="117" t="s">
        <v>146</v>
      </c>
      <c r="M275" s="117"/>
      <c r="N275" s="117"/>
      <c r="O275" s="117"/>
      <c r="P275" s="117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  <c r="AA275" s="100"/>
      <c r="AB275" s="100"/>
      <c r="AC275" s="100"/>
      <c r="AD275" s="100"/>
      <c r="AE275" s="100"/>
      <c r="AF275" s="100"/>
      <c r="AG275" s="100"/>
      <c r="AH275" s="100"/>
      <c r="AI275" s="100"/>
      <c r="AJ275" s="100"/>
      <c r="AK275" s="100"/>
      <c r="AL275" s="100"/>
      <c r="AM275" s="100"/>
      <c r="AN275" s="100"/>
      <c r="AO275" s="100"/>
      <c r="AP275" s="100"/>
      <c r="AQ275" s="100"/>
      <c r="AR275" s="100"/>
      <c r="AS275" s="100"/>
      <c r="AT275" s="100"/>
      <c r="AU275" s="100"/>
      <c r="AV275" s="100"/>
      <c r="AW275" s="100"/>
      <c r="AX275" s="100"/>
      <c r="AY275" s="100"/>
      <c r="AZ275" s="100"/>
      <c r="BA275" s="100"/>
      <c r="BB275" s="100"/>
      <c r="BC275" s="100"/>
      <c r="BD275" s="100"/>
      <c r="BE275" s="100"/>
      <c r="BF275" s="100"/>
      <c r="BG275" s="100"/>
      <c r="BH275" s="100"/>
      <c r="BI275" s="100"/>
      <c r="BJ275" s="100"/>
      <c r="BK275" s="100"/>
      <c r="BL275" s="100"/>
    </row>
    <row r="276" spans="1:64" s="1" customFormat="1" ht="12.75">
      <c r="A276" s="8">
        <v>241</v>
      </c>
      <c r="B276" s="53" t="s">
        <v>336</v>
      </c>
      <c r="C276" s="67" t="s">
        <v>325</v>
      </c>
      <c r="D276" s="5" t="s">
        <v>343</v>
      </c>
      <c r="E276" s="117"/>
      <c r="F276" s="117"/>
      <c r="G276" s="117"/>
      <c r="H276" s="117"/>
      <c r="I276" s="117"/>
      <c r="J276" s="117"/>
      <c r="K276" s="117"/>
      <c r="L276" s="117"/>
      <c r="M276" s="117" t="s">
        <v>167</v>
      </c>
      <c r="N276" s="117"/>
      <c r="O276" s="117"/>
      <c r="P276" s="117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  <c r="AA276" s="100"/>
      <c r="AB276" s="100"/>
      <c r="AC276" s="100"/>
      <c r="AD276" s="100"/>
      <c r="AE276" s="100"/>
      <c r="AF276" s="100"/>
      <c r="AG276" s="100"/>
      <c r="AH276" s="100"/>
      <c r="AI276" s="100"/>
      <c r="AJ276" s="100"/>
      <c r="AK276" s="100"/>
      <c r="AL276" s="100"/>
      <c r="AM276" s="100"/>
      <c r="AN276" s="100"/>
      <c r="AO276" s="100"/>
      <c r="AP276" s="100"/>
      <c r="AQ276" s="100"/>
      <c r="AR276" s="100"/>
      <c r="AS276" s="100"/>
      <c r="AT276" s="100"/>
      <c r="AU276" s="100"/>
      <c r="AV276" s="100"/>
      <c r="AW276" s="100"/>
      <c r="AX276" s="100"/>
      <c r="AY276" s="100"/>
      <c r="AZ276" s="100"/>
      <c r="BA276" s="100"/>
      <c r="BB276" s="100"/>
      <c r="BC276" s="100"/>
      <c r="BD276" s="100"/>
      <c r="BE276" s="100"/>
      <c r="BF276" s="100"/>
      <c r="BG276" s="100"/>
      <c r="BH276" s="100"/>
      <c r="BI276" s="100"/>
      <c r="BJ276" s="100"/>
      <c r="BK276" s="100"/>
      <c r="BL276" s="100"/>
    </row>
    <row r="277" spans="1:64" s="1" customFormat="1" ht="12.75">
      <c r="A277" s="8">
        <v>242</v>
      </c>
      <c r="B277" s="53" t="s">
        <v>336</v>
      </c>
      <c r="C277" s="67" t="s">
        <v>326</v>
      </c>
      <c r="D277" s="5" t="s">
        <v>338</v>
      </c>
      <c r="E277" s="117"/>
      <c r="F277" s="117"/>
      <c r="G277" s="117"/>
      <c r="H277" s="117"/>
      <c r="I277" s="117"/>
      <c r="J277" s="117"/>
      <c r="K277" s="117"/>
      <c r="L277" s="117"/>
      <c r="M277" s="117" t="s">
        <v>177</v>
      </c>
      <c r="N277" s="117"/>
      <c r="O277" s="117"/>
      <c r="P277" s="117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  <c r="AF277" s="100"/>
      <c r="AG277" s="100"/>
      <c r="AH277" s="100"/>
      <c r="AI277" s="100"/>
      <c r="AJ277" s="100"/>
      <c r="AK277" s="100"/>
      <c r="AL277" s="100"/>
      <c r="AM277" s="100"/>
      <c r="AN277" s="100"/>
      <c r="AO277" s="100"/>
      <c r="AP277" s="100"/>
      <c r="AQ277" s="100"/>
      <c r="AR277" s="100"/>
      <c r="AS277" s="100"/>
      <c r="AT277" s="100"/>
      <c r="AU277" s="100"/>
      <c r="AV277" s="100"/>
      <c r="AW277" s="100"/>
      <c r="AX277" s="100"/>
      <c r="AY277" s="100"/>
      <c r="AZ277" s="100"/>
      <c r="BA277" s="100"/>
      <c r="BB277" s="100"/>
      <c r="BC277" s="100"/>
      <c r="BD277" s="100"/>
      <c r="BE277" s="100"/>
      <c r="BF277" s="100"/>
      <c r="BG277" s="100"/>
      <c r="BH277" s="100"/>
      <c r="BI277" s="100"/>
      <c r="BJ277" s="100"/>
      <c r="BK277" s="100"/>
      <c r="BL277" s="100"/>
    </row>
    <row r="278" spans="1:64" s="1" customFormat="1" ht="12.75">
      <c r="A278" s="8">
        <v>243</v>
      </c>
      <c r="B278" s="53" t="s">
        <v>336</v>
      </c>
      <c r="C278" s="67" t="s">
        <v>327</v>
      </c>
      <c r="D278" s="5" t="s">
        <v>337</v>
      </c>
      <c r="E278" s="117"/>
      <c r="F278" s="117"/>
      <c r="G278" s="117"/>
      <c r="H278" s="117"/>
      <c r="I278" s="117"/>
      <c r="J278" s="117"/>
      <c r="K278" s="117"/>
      <c r="L278" s="117"/>
      <c r="M278" s="117" t="s">
        <v>351</v>
      </c>
      <c r="N278" s="117"/>
      <c r="O278" s="117"/>
      <c r="P278" s="117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R278" s="100"/>
      <c r="AS278" s="100"/>
      <c r="AT278" s="100"/>
      <c r="AU278" s="100"/>
      <c r="AV278" s="100"/>
      <c r="AW278" s="100"/>
      <c r="AX278" s="100"/>
      <c r="AY278" s="100"/>
      <c r="AZ278" s="100"/>
      <c r="BA278" s="100"/>
      <c r="BB278" s="100"/>
      <c r="BC278" s="100"/>
      <c r="BD278" s="100"/>
      <c r="BE278" s="100"/>
      <c r="BF278" s="100"/>
      <c r="BG278" s="100"/>
      <c r="BH278" s="100"/>
      <c r="BI278" s="100"/>
      <c r="BJ278" s="100"/>
      <c r="BK278" s="100"/>
      <c r="BL278" s="100"/>
    </row>
    <row r="279" spans="1:64" s="1" customFormat="1" ht="12.75">
      <c r="A279" s="8">
        <v>244</v>
      </c>
      <c r="B279" s="53" t="s">
        <v>336</v>
      </c>
      <c r="C279" s="67" t="s">
        <v>328</v>
      </c>
      <c r="D279" s="5" t="s">
        <v>338</v>
      </c>
      <c r="E279" s="117"/>
      <c r="F279" s="117"/>
      <c r="G279" s="117"/>
      <c r="H279" s="117"/>
      <c r="I279" s="117"/>
      <c r="J279" s="117"/>
      <c r="K279" s="117"/>
      <c r="L279" s="117"/>
      <c r="M279" s="117" t="s">
        <v>165</v>
      </c>
      <c r="N279" s="117"/>
      <c r="O279" s="117"/>
      <c r="P279" s="117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</row>
    <row r="280" spans="1:64" s="1" customFormat="1" ht="12.75">
      <c r="A280" s="8">
        <v>245</v>
      </c>
      <c r="B280" s="53" t="s">
        <v>336</v>
      </c>
      <c r="C280" s="68" t="s">
        <v>329</v>
      </c>
      <c r="D280" s="5" t="s">
        <v>338</v>
      </c>
      <c r="E280" s="117"/>
      <c r="F280" s="117"/>
      <c r="G280" s="117"/>
      <c r="H280" s="117"/>
      <c r="I280" s="117"/>
      <c r="J280" s="117"/>
      <c r="K280" s="117"/>
      <c r="L280" s="117"/>
      <c r="M280" s="117"/>
      <c r="N280" s="117" t="s">
        <v>155</v>
      </c>
      <c r="O280" s="117"/>
      <c r="P280" s="117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100"/>
      <c r="BH280" s="100"/>
      <c r="BI280" s="100"/>
      <c r="BJ280" s="100"/>
      <c r="BK280" s="100"/>
      <c r="BL280" s="100"/>
    </row>
    <row r="281" spans="1:64" s="1" customFormat="1" ht="12.75">
      <c r="A281" s="8">
        <v>246</v>
      </c>
      <c r="B281" s="53" t="s">
        <v>336</v>
      </c>
      <c r="C281" s="67" t="s">
        <v>330</v>
      </c>
      <c r="D281" s="5" t="s">
        <v>224</v>
      </c>
      <c r="E281" s="117"/>
      <c r="F281" s="117"/>
      <c r="G281" s="117"/>
      <c r="H281" s="117"/>
      <c r="I281" s="117"/>
      <c r="J281" s="117"/>
      <c r="K281" s="117"/>
      <c r="L281" s="117"/>
      <c r="M281" s="117"/>
      <c r="N281" s="117" t="s">
        <v>352</v>
      </c>
      <c r="O281" s="117"/>
      <c r="P281" s="117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  <c r="AF281" s="100"/>
      <c r="AG281" s="100"/>
      <c r="AH281" s="100"/>
      <c r="AI281" s="100"/>
      <c r="AJ281" s="100"/>
      <c r="AK281" s="100"/>
      <c r="AL281" s="100"/>
      <c r="AM281" s="100"/>
      <c r="AN281" s="100"/>
      <c r="AO281" s="100"/>
      <c r="AP281" s="100"/>
      <c r="AQ281" s="100"/>
      <c r="AR281" s="100"/>
      <c r="AS281" s="100"/>
      <c r="AT281" s="100"/>
      <c r="AU281" s="100"/>
      <c r="AV281" s="100"/>
      <c r="AW281" s="100"/>
      <c r="AX281" s="100"/>
      <c r="AY281" s="100"/>
      <c r="AZ281" s="100"/>
      <c r="BA281" s="100"/>
      <c r="BB281" s="100"/>
      <c r="BC281" s="100"/>
      <c r="BD281" s="100"/>
      <c r="BE281" s="100"/>
      <c r="BF281" s="100"/>
      <c r="BG281" s="100"/>
      <c r="BH281" s="100"/>
      <c r="BI281" s="100"/>
      <c r="BJ281" s="100"/>
      <c r="BK281" s="100"/>
      <c r="BL281" s="100"/>
    </row>
    <row r="282" spans="1:64" s="1" customFormat="1" ht="12.75">
      <c r="A282" s="8">
        <v>247</v>
      </c>
      <c r="B282" s="53" t="s">
        <v>336</v>
      </c>
      <c r="C282" s="67" t="s">
        <v>331</v>
      </c>
      <c r="D282" s="5" t="s">
        <v>338</v>
      </c>
      <c r="E282" s="117"/>
      <c r="F282" s="117"/>
      <c r="G282" s="117"/>
      <c r="H282" s="117"/>
      <c r="I282" s="117"/>
      <c r="J282" s="117"/>
      <c r="K282" s="117"/>
      <c r="L282" s="117"/>
      <c r="M282" s="117"/>
      <c r="N282" s="117" t="s">
        <v>144</v>
      </c>
      <c r="O282" s="117"/>
      <c r="P282" s="117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  <c r="AF282" s="100"/>
      <c r="AG282" s="100"/>
      <c r="AH282" s="100"/>
      <c r="AI282" s="100"/>
      <c r="AJ282" s="100"/>
      <c r="AK282" s="100"/>
      <c r="AL282" s="100"/>
      <c r="AM282" s="100"/>
      <c r="AN282" s="100"/>
      <c r="AO282" s="100"/>
      <c r="AP282" s="100"/>
      <c r="AQ282" s="100"/>
      <c r="AR282" s="100"/>
      <c r="AS282" s="100"/>
      <c r="AT282" s="100"/>
      <c r="AU282" s="100"/>
      <c r="AV282" s="100"/>
      <c r="AW282" s="100"/>
      <c r="AX282" s="100"/>
      <c r="AY282" s="100"/>
      <c r="AZ282" s="100"/>
      <c r="BA282" s="100"/>
      <c r="BB282" s="100"/>
      <c r="BC282" s="100"/>
      <c r="BD282" s="100"/>
      <c r="BE282" s="100"/>
      <c r="BF282" s="100"/>
      <c r="BG282" s="100"/>
      <c r="BH282" s="100"/>
      <c r="BI282" s="100"/>
      <c r="BJ282" s="100"/>
      <c r="BK282" s="100"/>
      <c r="BL282" s="100"/>
    </row>
    <row r="283" spans="1:64" s="1" customFormat="1" ht="12.75">
      <c r="A283" s="8">
        <v>248</v>
      </c>
      <c r="B283" s="53" t="s">
        <v>336</v>
      </c>
      <c r="C283" s="67" t="s">
        <v>332</v>
      </c>
      <c r="D283" s="5" t="s">
        <v>338</v>
      </c>
      <c r="E283" s="117"/>
      <c r="F283" s="117"/>
      <c r="G283" s="117"/>
      <c r="H283" s="117"/>
      <c r="I283" s="117"/>
      <c r="J283" s="117"/>
      <c r="K283" s="117"/>
      <c r="L283" s="117"/>
      <c r="M283" s="117"/>
      <c r="N283" s="117" t="s">
        <v>346</v>
      </c>
      <c r="O283" s="117"/>
      <c r="P283" s="117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  <c r="AF283" s="100"/>
      <c r="AG283" s="100"/>
      <c r="AH283" s="100"/>
      <c r="AI283" s="100"/>
      <c r="AJ283" s="100"/>
      <c r="AK283" s="100"/>
      <c r="AL283" s="100"/>
      <c r="AM283" s="100"/>
      <c r="AN283" s="100"/>
      <c r="AO283" s="100"/>
      <c r="AP283" s="100"/>
      <c r="AQ283" s="100"/>
      <c r="AR283" s="100"/>
      <c r="AS283" s="100"/>
      <c r="AT283" s="100"/>
      <c r="AU283" s="100"/>
      <c r="AV283" s="100"/>
      <c r="AW283" s="100"/>
      <c r="AX283" s="100"/>
      <c r="AY283" s="100"/>
      <c r="AZ283" s="100"/>
      <c r="BA283" s="100"/>
      <c r="BB283" s="100"/>
      <c r="BC283" s="100"/>
      <c r="BD283" s="100"/>
      <c r="BE283" s="100"/>
      <c r="BF283" s="100"/>
      <c r="BG283" s="100"/>
      <c r="BH283" s="100"/>
      <c r="BI283" s="100"/>
      <c r="BJ283" s="100"/>
      <c r="BK283" s="100"/>
      <c r="BL283" s="100"/>
    </row>
    <row r="284" spans="1:64" s="1" customFormat="1" ht="12.75">
      <c r="A284" s="8">
        <v>249</v>
      </c>
      <c r="B284" s="53" t="s">
        <v>336</v>
      </c>
      <c r="C284" s="67" t="s">
        <v>333</v>
      </c>
      <c r="D284" s="5" t="s">
        <v>337</v>
      </c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 t="s">
        <v>145</v>
      </c>
      <c r="P284" s="117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  <c r="AF284" s="100"/>
      <c r="AG284" s="100"/>
      <c r="AH284" s="100"/>
      <c r="AI284" s="100"/>
      <c r="AJ284" s="100"/>
      <c r="AK284" s="100"/>
      <c r="AL284" s="100"/>
      <c r="AM284" s="100"/>
      <c r="AN284" s="100"/>
      <c r="AO284" s="100"/>
      <c r="AP284" s="100"/>
      <c r="AQ284" s="100"/>
      <c r="AR284" s="100"/>
      <c r="AS284" s="100"/>
      <c r="AT284" s="100"/>
      <c r="AU284" s="100"/>
      <c r="AV284" s="100"/>
      <c r="AW284" s="100"/>
      <c r="AX284" s="100"/>
      <c r="AY284" s="100"/>
      <c r="AZ284" s="100"/>
      <c r="BA284" s="100"/>
      <c r="BB284" s="100"/>
      <c r="BC284" s="100"/>
      <c r="BD284" s="100"/>
      <c r="BE284" s="100"/>
      <c r="BF284" s="100"/>
      <c r="BG284" s="100"/>
      <c r="BH284" s="100"/>
      <c r="BI284" s="100"/>
      <c r="BJ284" s="100"/>
      <c r="BK284" s="100"/>
      <c r="BL284" s="100"/>
    </row>
    <row r="285" spans="1:64" s="1" customFormat="1" ht="12.75">
      <c r="A285" s="8">
        <v>250</v>
      </c>
      <c r="B285" s="53" t="s">
        <v>336</v>
      </c>
      <c r="C285" s="67" t="s">
        <v>334</v>
      </c>
      <c r="D285" s="5" t="s">
        <v>338</v>
      </c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 t="s">
        <v>147</v>
      </c>
      <c r="P285" s="117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  <c r="AF285" s="100"/>
      <c r="AG285" s="100"/>
      <c r="AH285" s="100"/>
      <c r="AI285" s="100"/>
      <c r="AJ285" s="100"/>
      <c r="AK285" s="100"/>
      <c r="AL285" s="100"/>
      <c r="AM285" s="100"/>
      <c r="AN285" s="100"/>
      <c r="AO285" s="100"/>
      <c r="AP285" s="100"/>
      <c r="AQ285" s="100"/>
      <c r="AR285" s="100"/>
      <c r="AS285" s="100"/>
      <c r="AT285" s="100"/>
      <c r="AU285" s="100"/>
      <c r="AV285" s="100"/>
      <c r="AW285" s="100"/>
      <c r="AX285" s="100"/>
      <c r="AY285" s="100"/>
      <c r="AZ285" s="100"/>
      <c r="BA285" s="100"/>
      <c r="BB285" s="100"/>
      <c r="BC285" s="100"/>
      <c r="BD285" s="100"/>
      <c r="BE285" s="100"/>
      <c r="BF285" s="100"/>
      <c r="BG285" s="100"/>
      <c r="BH285" s="100"/>
      <c r="BI285" s="100"/>
      <c r="BJ285" s="100"/>
      <c r="BK285" s="100"/>
      <c r="BL285" s="100"/>
    </row>
    <row r="286" spans="1:64" s="1" customFormat="1" ht="12.75">
      <c r="A286" s="8">
        <v>251</v>
      </c>
      <c r="B286" s="53" t="s">
        <v>336</v>
      </c>
      <c r="C286" s="67" t="s">
        <v>335</v>
      </c>
      <c r="D286" s="5" t="s">
        <v>338</v>
      </c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 t="s">
        <v>353</v>
      </c>
      <c r="P286" s="117"/>
      <c r="Q286" s="118" t="e">
        <f>SUM(#REF!)</f>
        <v>#REF!</v>
      </c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  <c r="AF286" s="100"/>
      <c r="AG286" s="100"/>
      <c r="AH286" s="100"/>
      <c r="AI286" s="100"/>
      <c r="AJ286" s="100"/>
      <c r="AK286" s="100"/>
      <c r="AL286" s="100"/>
      <c r="AM286" s="100"/>
      <c r="AN286" s="100"/>
      <c r="AO286" s="100"/>
      <c r="AP286" s="100"/>
      <c r="AQ286" s="100"/>
      <c r="AR286" s="100"/>
      <c r="AS286" s="100"/>
      <c r="AT286" s="100"/>
      <c r="AU286" s="100"/>
      <c r="AV286" s="100"/>
      <c r="AW286" s="100"/>
      <c r="AX286" s="100"/>
      <c r="AY286" s="100"/>
      <c r="AZ286" s="100"/>
      <c r="BA286" s="100"/>
      <c r="BB286" s="100"/>
      <c r="BC286" s="100"/>
      <c r="BD286" s="100"/>
      <c r="BE286" s="100"/>
      <c r="BF286" s="100"/>
      <c r="BG286" s="100"/>
      <c r="BH286" s="100"/>
      <c r="BI286" s="100"/>
      <c r="BJ286" s="100"/>
      <c r="BK286" s="100"/>
      <c r="BL286" s="100"/>
    </row>
    <row r="287" spans="1:64" s="1" customFormat="1" ht="12.75">
      <c r="A287" s="106"/>
      <c r="B287" s="106"/>
      <c r="C287" s="100"/>
      <c r="D287" s="100"/>
      <c r="E287" s="106"/>
      <c r="F287" s="106"/>
      <c r="G287" s="108"/>
      <c r="H287" s="106"/>
      <c r="I287" s="106"/>
      <c r="J287" s="106"/>
      <c r="K287" s="106"/>
      <c r="L287" s="106"/>
      <c r="M287" s="106"/>
      <c r="N287" s="106"/>
      <c r="O287" s="106"/>
      <c r="P287" s="114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  <c r="AF287" s="100"/>
      <c r="AG287" s="100"/>
      <c r="AH287" s="100"/>
      <c r="AI287" s="100"/>
      <c r="AJ287" s="100"/>
      <c r="AK287" s="100"/>
      <c r="AL287" s="100"/>
      <c r="AM287" s="100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</row>
    <row r="288" spans="1:64" s="1" customFormat="1" ht="12.75">
      <c r="A288" s="20" t="s">
        <v>99</v>
      </c>
      <c r="B288" s="40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113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  <c r="AF288" s="100"/>
      <c r="AG288" s="100"/>
      <c r="AH288" s="100"/>
      <c r="AI288" s="100"/>
      <c r="AJ288" s="100"/>
      <c r="AK288" s="100"/>
      <c r="AL288" s="100"/>
      <c r="AM288" s="100"/>
      <c r="AN288" s="100"/>
      <c r="AO288" s="100"/>
      <c r="AP288" s="100"/>
      <c r="AQ288" s="100"/>
      <c r="AR288" s="100"/>
      <c r="AS288" s="100"/>
      <c r="AT288" s="100"/>
      <c r="AU288" s="100"/>
      <c r="AV288" s="100"/>
      <c r="AW288" s="100"/>
      <c r="AX288" s="100"/>
      <c r="AY288" s="100"/>
      <c r="AZ288" s="100"/>
      <c r="BA288" s="100"/>
      <c r="BB288" s="100"/>
      <c r="BC288" s="100"/>
      <c r="BD288" s="100"/>
      <c r="BE288" s="100"/>
      <c r="BF288" s="100"/>
      <c r="BG288" s="100"/>
      <c r="BH288" s="100"/>
      <c r="BI288" s="100"/>
      <c r="BJ288" s="100"/>
      <c r="BK288" s="100"/>
      <c r="BL288" s="100"/>
    </row>
    <row r="289" spans="1:64" s="1" customFormat="1" ht="12.75">
      <c r="A289" s="8">
        <v>252</v>
      </c>
      <c r="B289" s="53" t="s">
        <v>354</v>
      </c>
      <c r="C289" s="67" t="s">
        <v>355</v>
      </c>
      <c r="D289" s="5" t="s">
        <v>338</v>
      </c>
      <c r="E289" s="10"/>
      <c r="F289" s="10"/>
      <c r="G289" s="10" t="s">
        <v>228</v>
      </c>
      <c r="H289" s="10"/>
      <c r="I289" s="10"/>
      <c r="J289" s="10"/>
      <c r="K289" s="10"/>
      <c r="L289" s="10"/>
      <c r="M289" s="10"/>
      <c r="N289" s="10"/>
      <c r="O289" s="10"/>
      <c r="P289" s="1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00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100"/>
    </row>
    <row r="290" spans="1:64" s="1" customFormat="1" ht="12.75">
      <c r="A290" s="8">
        <v>253</v>
      </c>
      <c r="B290" s="53" t="s">
        <v>354</v>
      </c>
      <c r="C290" s="67" t="s">
        <v>356</v>
      </c>
      <c r="D290" s="5" t="s">
        <v>337</v>
      </c>
      <c r="E290" s="10"/>
      <c r="F290" s="10"/>
      <c r="G290" s="10" t="s">
        <v>168</v>
      </c>
      <c r="H290" s="10"/>
      <c r="I290" s="10"/>
      <c r="J290" s="10"/>
      <c r="K290" s="10"/>
      <c r="L290" s="10"/>
      <c r="M290" s="10"/>
      <c r="N290" s="10"/>
      <c r="O290" s="10"/>
      <c r="P290" s="1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  <c r="AA290" s="100"/>
      <c r="AB290" s="100"/>
      <c r="AC290" s="100"/>
      <c r="AD290" s="100"/>
      <c r="AE290" s="100"/>
      <c r="AF290" s="100"/>
      <c r="AG290" s="100"/>
      <c r="AH290" s="100"/>
      <c r="AI290" s="100"/>
      <c r="AJ290" s="100"/>
      <c r="AK290" s="100"/>
      <c r="AL290" s="100"/>
      <c r="AM290" s="100"/>
      <c r="AN290" s="100"/>
      <c r="AO290" s="100"/>
      <c r="AP290" s="100"/>
      <c r="AQ290" s="100"/>
      <c r="AR290" s="100"/>
      <c r="AS290" s="100"/>
      <c r="AT290" s="100"/>
      <c r="AU290" s="100"/>
      <c r="AV290" s="100"/>
      <c r="AW290" s="100"/>
      <c r="AX290" s="100"/>
      <c r="AY290" s="100"/>
      <c r="AZ290" s="100"/>
      <c r="BA290" s="100"/>
      <c r="BB290" s="100"/>
      <c r="BC290" s="100"/>
      <c r="BD290" s="100"/>
      <c r="BE290" s="100"/>
      <c r="BF290" s="100"/>
      <c r="BG290" s="100"/>
      <c r="BH290" s="100"/>
      <c r="BI290" s="100"/>
      <c r="BJ290" s="100"/>
      <c r="BK290" s="100"/>
      <c r="BL290" s="100"/>
    </row>
    <row r="291" spans="1:64" s="1" customFormat="1" ht="12.75">
      <c r="A291" s="8">
        <v>254</v>
      </c>
      <c r="B291" s="53" t="s">
        <v>354</v>
      </c>
      <c r="C291" s="67" t="s">
        <v>357</v>
      </c>
      <c r="D291" s="5" t="s">
        <v>338</v>
      </c>
      <c r="E291" s="10"/>
      <c r="F291" s="10"/>
      <c r="G291" s="10"/>
      <c r="H291" s="10" t="s">
        <v>155</v>
      </c>
      <c r="I291" s="10"/>
      <c r="J291" s="10"/>
      <c r="K291" s="10"/>
      <c r="L291" s="10"/>
      <c r="M291" s="10"/>
      <c r="N291" s="10"/>
      <c r="O291" s="10"/>
      <c r="P291" s="1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0"/>
      <c r="AF291" s="100"/>
      <c r="AG291" s="100"/>
      <c r="AH291" s="100"/>
      <c r="AI291" s="100"/>
      <c r="AJ291" s="100"/>
      <c r="AK291" s="100"/>
      <c r="AL291" s="100"/>
      <c r="AM291" s="100"/>
      <c r="AN291" s="100"/>
      <c r="AO291" s="100"/>
      <c r="AP291" s="100"/>
      <c r="AQ291" s="100"/>
      <c r="AR291" s="100"/>
      <c r="AS291" s="100"/>
      <c r="AT291" s="100"/>
      <c r="AU291" s="100"/>
      <c r="AV291" s="100"/>
      <c r="AW291" s="100"/>
      <c r="AX291" s="100"/>
      <c r="AY291" s="100"/>
      <c r="AZ291" s="100"/>
      <c r="BA291" s="100"/>
      <c r="BB291" s="100"/>
      <c r="BC291" s="100"/>
      <c r="BD291" s="100"/>
      <c r="BE291" s="100"/>
      <c r="BF291" s="100"/>
      <c r="BG291" s="100"/>
      <c r="BH291" s="100"/>
      <c r="BI291" s="100"/>
      <c r="BJ291" s="100"/>
      <c r="BK291" s="100"/>
      <c r="BL291" s="100"/>
    </row>
    <row r="292" spans="1:64" s="1" customFormat="1" ht="12.75">
      <c r="A292" s="8">
        <v>255</v>
      </c>
      <c r="B292" s="53" t="s">
        <v>354</v>
      </c>
      <c r="C292" s="69" t="s">
        <v>358</v>
      </c>
      <c r="D292" s="5" t="s">
        <v>337</v>
      </c>
      <c r="E292" s="10"/>
      <c r="F292" s="10"/>
      <c r="G292" s="10"/>
      <c r="H292" s="10"/>
      <c r="I292" s="10" t="s">
        <v>367</v>
      </c>
      <c r="J292" s="10"/>
      <c r="K292" s="10"/>
      <c r="L292" s="10"/>
      <c r="M292" s="10"/>
      <c r="N292" s="10"/>
      <c r="O292" s="10"/>
      <c r="P292" s="1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0"/>
      <c r="AG292" s="100"/>
      <c r="AH292" s="100"/>
      <c r="AI292" s="100"/>
      <c r="AJ292" s="100"/>
      <c r="AK292" s="100"/>
      <c r="AL292" s="100"/>
      <c r="AM292" s="100"/>
      <c r="AN292" s="100"/>
      <c r="AO292" s="100"/>
      <c r="AP292" s="100"/>
      <c r="AQ292" s="100"/>
      <c r="AR292" s="100"/>
      <c r="AS292" s="100"/>
      <c r="AT292" s="100"/>
      <c r="AU292" s="100"/>
      <c r="AV292" s="100"/>
      <c r="AW292" s="100"/>
      <c r="AX292" s="100"/>
      <c r="AY292" s="100"/>
      <c r="AZ292" s="100"/>
      <c r="BA292" s="100"/>
      <c r="BB292" s="100"/>
      <c r="BC292" s="100"/>
      <c r="BD292" s="100"/>
      <c r="BE292" s="100"/>
      <c r="BF292" s="100"/>
      <c r="BG292" s="100"/>
      <c r="BH292" s="100"/>
      <c r="BI292" s="100"/>
      <c r="BJ292" s="100"/>
      <c r="BK292" s="100"/>
      <c r="BL292" s="100"/>
    </row>
    <row r="293" spans="1:64" s="1" customFormat="1" ht="12.75">
      <c r="A293" s="8">
        <v>256</v>
      </c>
      <c r="B293" s="53" t="s">
        <v>354</v>
      </c>
      <c r="C293" s="69" t="s">
        <v>359</v>
      </c>
      <c r="D293" s="5" t="s">
        <v>338</v>
      </c>
      <c r="E293" s="10"/>
      <c r="F293" s="10"/>
      <c r="G293" s="10"/>
      <c r="H293" s="10"/>
      <c r="I293" s="10" t="s">
        <v>241</v>
      </c>
      <c r="J293" s="10"/>
      <c r="K293" s="10"/>
      <c r="L293" s="10"/>
      <c r="M293" s="10"/>
      <c r="N293" s="10"/>
      <c r="O293" s="10"/>
      <c r="P293" s="1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</row>
    <row r="294" spans="1:64" s="1" customFormat="1" ht="12.75">
      <c r="A294" s="8">
        <v>257</v>
      </c>
      <c r="B294" s="53" t="s">
        <v>354</v>
      </c>
      <c r="C294" s="70" t="s">
        <v>360</v>
      </c>
      <c r="D294" s="5" t="s">
        <v>338</v>
      </c>
      <c r="E294" s="10"/>
      <c r="F294" s="10"/>
      <c r="G294" s="10"/>
      <c r="H294" s="10"/>
      <c r="I294" s="10"/>
      <c r="J294" s="10" t="s">
        <v>368</v>
      </c>
      <c r="K294" s="10"/>
      <c r="L294" s="10"/>
      <c r="M294" s="10"/>
      <c r="N294" s="10"/>
      <c r="O294" s="10"/>
      <c r="P294" s="1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0"/>
      <c r="AG294" s="100"/>
      <c r="AH294" s="100"/>
      <c r="AI294" s="100"/>
      <c r="AJ294" s="100"/>
      <c r="AK294" s="100"/>
      <c r="AL294" s="100"/>
      <c r="AM294" s="100"/>
      <c r="AN294" s="100"/>
      <c r="AO294" s="100"/>
      <c r="AP294" s="100"/>
      <c r="AQ294" s="100"/>
      <c r="AR294" s="100"/>
      <c r="AS294" s="100"/>
      <c r="AT294" s="100"/>
      <c r="AU294" s="100"/>
      <c r="AV294" s="100"/>
      <c r="AW294" s="100"/>
      <c r="AX294" s="100"/>
      <c r="AY294" s="100"/>
      <c r="AZ294" s="100"/>
      <c r="BA294" s="100"/>
      <c r="BB294" s="100"/>
      <c r="BC294" s="100"/>
      <c r="BD294" s="100"/>
      <c r="BE294" s="100"/>
      <c r="BF294" s="100"/>
      <c r="BG294" s="100"/>
      <c r="BH294" s="100"/>
      <c r="BI294" s="100"/>
      <c r="BJ294" s="100"/>
      <c r="BK294" s="100"/>
      <c r="BL294" s="100"/>
    </row>
    <row r="295" spans="1:64" s="1" customFormat="1" ht="12.75">
      <c r="A295" s="8">
        <v>258</v>
      </c>
      <c r="B295" s="53" t="s">
        <v>354</v>
      </c>
      <c r="C295" s="67" t="s">
        <v>361</v>
      </c>
      <c r="D295" s="5" t="s">
        <v>338</v>
      </c>
      <c r="E295" s="10"/>
      <c r="F295" s="10"/>
      <c r="G295" s="10"/>
      <c r="H295" s="10"/>
      <c r="I295" s="10"/>
      <c r="J295" s="10"/>
      <c r="K295" s="10" t="s">
        <v>369</v>
      </c>
      <c r="L295" s="10"/>
      <c r="M295" s="10"/>
      <c r="N295" s="10"/>
      <c r="O295" s="10"/>
      <c r="P295" s="1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0"/>
      <c r="AG295" s="100"/>
      <c r="AH295" s="100"/>
      <c r="AI295" s="100"/>
      <c r="AJ295" s="100"/>
      <c r="AK295" s="100"/>
      <c r="AL295" s="100"/>
      <c r="AM295" s="100"/>
      <c r="AN295" s="100"/>
      <c r="AO295" s="100"/>
      <c r="AP295" s="100"/>
      <c r="AQ295" s="100"/>
      <c r="AR295" s="100"/>
      <c r="AS295" s="100"/>
      <c r="AT295" s="100"/>
      <c r="AU295" s="100"/>
      <c r="AV295" s="100"/>
      <c r="AW295" s="100"/>
      <c r="AX295" s="100"/>
      <c r="AY295" s="100"/>
      <c r="AZ295" s="100"/>
      <c r="BA295" s="100"/>
      <c r="BB295" s="100"/>
      <c r="BC295" s="100"/>
      <c r="BD295" s="100"/>
      <c r="BE295" s="100"/>
      <c r="BF295" s="100"/>
      <c r="BG295" s="100"/>
      <c r="BH295" s="100"/>
      <c r="BI295" s="100"/>
      <c r="BJ295" s="100"/>
      <c r="BK295" s="100"/>
      <c r="BL295" s="100"/>
    </row>
    <row r="296" spans="1:64" s="1" customFormat="1" ht="12.75">
      <c r="A296" s="8">
        <v>259</v>
      </c>
      <c r="B296" s="53" t="s">
        <v>354</v>
      </c>
      <c r="C296" s="67" t="s">
        <v>362</v>
      </c>
      <c r="D296" s="5" t="s">
        <v>338</v>
      </c>
      <c r="E296" s="10"/>
      <c r="F296" s="10"/>
      <c r="G296" s="10"/>
      <c r="H296" s="10"/>
      <c r="I296" s="10"/>
      <c r="J296" s="10"/>
      <c r="K296" s="10" t="s">
        <v>48</v>
      </c>
      <c r="L296" s="10"/>
      <c r="M296" s="10"/>
      <c r="N296" s="10"/>
      <c r="O296" s="10"/>
      <c r="P296" s="1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00"/>
      <c r="AG296" s="100"/>
      <c r="AH296" s="100"/>
      <c r="AI296" s="100"/>
      <c r="AJ296" s="100"/>
      <c r="AK296" s="100"/>
      <c r="AL296" s="100"/>
      <c r="AM296" s="100"/>
      <c r="AN296" s="100"/>
      <c r="AO296" s="100"/>
      <c r="AP296" s="100"/>
      <c r="AQ296" s="100"/>
      <c r="AR296" s="100"/>
      <c r="AS296" s="100"/>
      <c r="AT296" s="100"/>
      <c r="AU296" s="100"/>
      <c r="AV296" s="100"/>
      <c r="AW296" s="100"/>
      <c r="AX296" s="100"/>
      <c r="AY296" s="100"/>
      <c r="AZ296" s="100"/>
      <c r="BA296" s="100"/>
      <c r="BB296" s="100"/>
      <c r="BC296" s="100"/>
      <c r="BD296" s="100"/>
      <c r="BE296" s="100"/>
      <c r="BF296" s="100"/>
      <c r="BG296" s="100"/>
      <c r="BH296" s="100"/>
      <c r="BI296" s="100"/>
      <c r="BJ296" s="100"/>
      <c r="BK296" s="100"/>
      <c r="BL296" s="100"/>
    </row>
    <row r="297" spans="1:64" s="1" customFormat="1" ht="12.75">
      <c r="A297" s="8">
        <v>260</v>
      </c>
      <c r="B297" s="53" t="s">
        <v>354</v>
      </c>
      <c r="C297" s="67" t="s">
        <v>363</v>
      </c>
      <c r="D297" s="5" t="s">
        <v>338</v>
      </c>
      <c r="E297" s="10"/>
      <c r="F297" s="10"/>
      <c r="G297" s="10"/>
      <c r="H297" s="10"/>
      <c r="I297" s="10"/>
      <c r="J297" s="10"/>
      <c r="K297" s="10"/>
      <c r="L297" s="10"/>
      <c r="M297" s="10" t="s">
        <v>370</v>
      </c>
      <c r="N297" s="10"/>
      <c r="O297" s="10"/>
      <c r="P297" s="1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0"/>
      <c r="AG297" s="100"/>
      <c r="AH297" s="100"/>
      <c r="AI297" s="100"/>
      <c r="AJ297" s="100"/>
      <c r="AK297" s="100"/>
      <c r="AL297" s="100"/>
      <c r="AM297" s="100"/>
      <c r="AN297" s="100"/>
      <c r="AO297" s="100"/>
      <c r="AP297" s="100"/>
      <c r="AQ297" s="100"/>
      <c r="AR297" s="100"/>
      <c r="AS297" s="100"/>
      <c r="AT297" s="100"/>
      <c r="AU297" s="100"/>
      <c r="AV297" s="100"/>
      <c r="AW297" s="100"/>
      <c r="AX297" s="100"/>
      <c r="AY297" s="100"/>
      <c r="AZ297" s="100"/>
      <c r="BA297" s="100"/>
      <c r="BB297" s="100"/>
      <c r="BC297" s="100"/>
      <c r="BD297" s="100"/>
      <c r="BE297" s="100"/>
      <c r="BF297" s="100"/>
      <c r="BG297" s="100"/>
      <c r="BH297" s="100"/>
      <c r="BI297" s="100"/>
      <c r="BJ297" s="100"/>
      <c r="BK297" s="100"/>
      <c r="BL297" s="100"/>
    </row>
    <row r="298" spans="1:64" s="1" customFormat="1" ht="12.75">
      <c r="A298" s="8">
        <v>261</v>
      </c>
      <c r="B298" s="53" t="s">
        <v>354</v>
      </c>
      <c r="C298" s="69" t="s">
        <v>364</v>
      </c>
      <c r="D298" s="5" t="s">
        <v>338</v>
      </c>
      <c r="E298" s="10"/>
      <c r="F298" s="10"/>
      <c r="G298" s="10"/>
      <c r="H298" s="10"/>
      <c r="I298" s="10"/>
      <c r="J298" s="10"/>
      <c r="K298" s="10"/>
      <c r="L298" s="10"/>
      <c r="M298" s="10"/>
      <c r="N298" s="10" t="s">
        <v>371</v>
      </c>
      <c r="O298" s="10"/>
      <c r="P298" s="1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  <c r="AI298" s="100"/>
      <c r="AJ298" s="100"/>
      <c r="AK298" s="100"/>
      <c r="AL298" s="100"/>
      <c r="AM298" s="100"/>
      <c r="AN298" s="100"/>
      <c r="AO298" s="100"/>
      <c r="AP298" s="100"/>
      <c r="AQ298" s="100"/>
      <c r="AR298" s="100"/>
      <c r="AS298" s="100"/>
      <c r="AT298" s="100"/>
      <c r="AU298" s="100"/>
      <c r="AV298" s="100"/>
      <c r="AW298" s="100"/>
      <c r="AX298" s="100"/>
      <c r="AY298" s="100"/>
      <c r="AZ298" s="100"/>
      <c r="BA298" s="100"/>
      <c r="BB298" s="100"/>
      <c r="BC298" s="100"/>
      <c r="BD298" s="100"/>
      <c r="BE298" s="100"/>
      <c r="BF298" s="100"/>
      <c r="BG298" s="100"/>
      <c r="BH298" s="100"/>
      <c r="BI298" s="100"/>
      <c r="BJ298" s="100"/>
      <c r="BK298" s="100"/>
      <c r="BL298" s="100"/>
    </row>
    <row r="299" spans="1:64" s="1" customFormat="1" ht="12.75">
      <c r="A299" s="8">
        <v>262</v>
      </c>
      <c r="B299" s="53" t="s">
        <v>354</v>
      </c>
      <c r="C299" s="71" t="s">
        <v>365</v>
      </c>
      <c r="D299" s="5" t="s">
        <v>338</v>
      </c>
      <c r="E299" s="10"/>
      <c r="F299" s="10"/>
      <c r="G299" s="10"/>
      <c r="H299" s="10"/>
      <c r="I299" s="10"/>
      <c r="J299" s="10"/>
      <c r="K299" s="10"/>
      <c r="L299" s="10"/>
      <c r="M299" s="10"/>
      <c r="N299" s="10" t="s">
        <v>372</v>
      </c>
      <c r="O299" s="10"/>
      <c r="P299" s="1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  <c r="AN299" s="100"/>
      <c r="AO299" s="100"/>
      <c r="AP299" s="100"/>
      <c r="AQ299" s="100"/>
      <c r="AR299" s="100"/>
      <c r="AS299" s="100"/>
      <c r="AT299" s="100"/>
      <c r="AU299" s="100"/>
      <c r="AV299" s="100"/>
      <c r="AW299" s="100"/>
      <c r="AX299" s="100"/>
      <c r="AY299" s="100"/>
      <c r="AZ299" s="100"/>
      <c r="BA299" s="100"/>
      <c r="BB299" s="100"/>
      <c r="BC299" s="100"/>
      <c r="BD299" s="100"/>
      <c r="BE299" s="100"/>
      <c r="BF299" s="100"/>
      <c r="BG299" s="100"/>
      <c r="BH299" s="100"/>
      <c r="BI299" s="100"/>
      <c r="BJ299" s="100"/>
      <c r="BK299" s="100"/>
      <c r="BL299" s="100"/>
    </row>
    <row r="300" spans="1:64" s="1" customFormat="1" ht="12.75">
      <c r="A300" s="8">
        <v>263</v>
      </c>
      <c r="B300" s="53" t="s">
        <v>354</v>
      </c>
      <c r="C300" s="67" t="s">
        <v>366</v>
      </c>
      <c r="D300" s="5" t="s">
        <v>338</v>
      </c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 t="s">
        <v>168</v>
      </c>
      <c r="P300" s="10"/>
      <c r="Q300" s="118" t="e">
        <f>SUM(#REF!)</f>
        <v>#REF!</v>
      </c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  <c r="AQ300" s="100"/>
      <c r="AR300" s="100"/>
      <c r="AS300" s="100"/>
      <c r="AT300" s="100"/>
      <c r="AU300" s="100"/>
      <c r="AV300" s="100"/>
      <c r="AW300" s="100"/>
      <c r="AX300" s="100"/>
      <c r="AY300" s="100"/>
      <c r="AZ300" s="100"/>
      <c r="BA300" s="100"/>
      <c r="BB300" s="100"/>
      <c r="BC300" s="100"/>
      <c r="BD300" s="100"/>
      <c r="BE300" s="100"/>
      <c r="BF300" s="100"/>
      <c r="BG300" s="100"/>
      <c r="BH300" s="100"/>
      <c r="BI300" s="100"/>
      <c r="BJ300" s="100"/>
      <c r="BK300" s="100"/>
      <c r="BL300" s="100"/>
    </row>
    <row r="301" spans="1:64" s="1" customFormat="1" ht="12.75">
      <c r="A301" s="106"/>
      <c r="B301" s="119"/>
      <c r="C301" s="120"/>
      <c r="D301" s="100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18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AQ301" s="100"/>
      <c r="AR301" s="100"/>
      <c r="AS301" s="100"/>
      <c r="AT301" s="100"/>
      <c r="AU301" s="100"/>
      <c r="AV301" s="100"/>
      <c r="AW301" s="100"/>
      <c r="AX301" s="100"/>
      <c r="AY301" s="100"/>
      <c r="AZ301" s="100"/>
      <c r="BA301" s="100"/>
      <c r="BB301" s="100"/>
      <c r="BC301" s="100"/>
      <c r="BD301" s="100"/>
      <c r="BE301" s="100"/>
      <c r="BF301" s="100"/>
      <c r="BG301" s="100"/>
      <c r="BH301" s="100"/>
      <c r="BI301" s="100"/>
      <c r="BJ301" s="100"/>
      <c r="BK301" s="100"/>
      <c r="BL301" s="100"/>
    </row>
  </sheetData>
  <sheetProtection/>
  <mergeCells count="17">
    <mergeCell ref="A1:P1"/>
    <mergeCell ref="A2:P2"/>
    <mergeCell ref="A4:P4"/>
    <mergeCell ref="A25:P25"/>
    <mergeCell ref="A86:P86"/>
    <mergeCell ref="A5:P5"/>
    <mergeCell ref="A69:P69"/>
    <mergeCell ref="A75:P75"/>
    <mergeCell ref="A65:P65"/>
    <mergeCell ref="A76:P76"/>
    <mergeCell ref="A81:P81"/>
    <mergeCell ref="L198:M198"/>
    <mergeCell ref="L201:M201"/>
    <mergeCell ref="E70:F70"/>
    <mergeCell ref="I70:J70"/>
    <mergeCell ref="A99:P99"/>
    <mergeCell ref="A114:P114"/>
  </mergeCells>
  <printOptions/>
  <pageMargins left="0.29" right="0.29" top="0.47" bottom="0.52" header="0.43" footer="0.2"/>
  <pageSetup horizontalDpi="600" verticalDpi="600" orientation="landscape" paperSize="8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Rozi</dc:creator>
  <cp:keywords/>
  <dc:description/>
  <cp:lastModifiedBy>upm</cp:lastModifiedBy>
  <cp:lastPrinted>2013-02-13T09:21:26Z</cp:lastPrinted>
  <dcterms:created xsi:type="dcterms:W3CDTF">2012-01-05T06:34:41Z</dcterms:created>
  <dcterms:modified xsi:type="dcterms:W3CDTF">2013-02-22T07:36:14Z</dcterms:modified>
  <cp:category/>
  <cp:version/>
  <cp:contentType/>
  <cp:contentStatus/>
</cp:coreProperties>
</file>